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activeTab="1"/>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S17" i="6" l="1"/>
  <c r="R17" i="6"/>
  <c r="Q17" i="6"/>
  <c r="P18" i="6"/>
  <c r="O18" i="6"/>
  <c r="N18" i="6"/>
  <c r="P17" i="6"/>
  <c r="O17" i="6"/>
  <c r="N17" i="6"/>
  <c r="R27" i="4" l="1"/>
  <c r="Q27" i="4"/>
  <c r="S27" i="4" s="1"/>
  <c r="R26" i="4"/>
  <c r="Q26" i="4"/>
  <c r="S26" i="4" s="1"/>
  <c r="R25" i="4"/>
  <c r="Q25" i="4"/>
  <c r="S25" i="4" s="1"/>
  <c r="R24" i="4"/>
  <c r="Q24" i="4"/>
  <c r="S24" i="4" s="1"/>
  <c r="R19" i="4"/>
  <c r="Q19" i="4"/>
  <c r="S19" i="4" s="1"/>
  <c r="R18" i="4"/>
  <c r="Q18" i="4"/>
  <c r="S18" i="4" s="1"/>
  <c r="R17" i="4"/>
  <c r="Q17" i="4"/>
  <c r="S17" i="4" s="1"/>
  <c r="R16" i="4"/>
  <c r="Q16" i="4"/>
  <c r="S16" i="4" s="1"/>
  <c r="Q90" i="4" l="1"/>
  <c r="R90" i="4" s="1"/>
  <c r="S90" i="4" s="1"/>
  <c r="Q89" i="4"/>
  <c r="R89" i="4" s="1"/>
  <c r="S89" i="4" s="1"/>
  <c r="R105" i="4" l="1"/>
  <c r="S105" i="4" s="1"/>
</calcChain>
</file>

<file path=xl/sharedStrings.xml><?xml version="1.0" encoding="utf-8"?>
<sst xmlns="http://schemas.openxmlformats.org/spreadsheetml/2006/main" count="2045" uniqueCount="765">
  <si>
    <t>CMS LOGISTICS GROUP KOREA CO., LTD.</t>
    <phoneticPr fontId="8" type="noConversion"/>
  </si>
  <si>
    <t xml:space="preserve">          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</si>
  <si>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</si>
  <si>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</si>
  <si>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t>ATTN : 상해 수출담당자 귀하</t>
    <phoneticPr fontId="8" type="noConversion"/>
  </si>
  <si>
    <t>FROM:</t>
    <phoneticPr fontId="8" type="noConversion"/>
  </si>
  <si>
    <t>BUSAN TO SHANGHAI</t>
    <phoneticPr fontId="8" type="noConversion"/>
  </si>
  <si>
    <t xml:space="preserve"> 상해 사전신고제도 시행으로 서류 &amp; 카고마감 CLOSING 엄수 해 주시기 바랍니다.
* CFS 변경! 진행 시 확인 필수!!!!
★선명 변동 잦음! 진행 시 선명 항차 확인!★</t>
    <phoneticPr fontId="8" type="noConversion"/>
  </si>
  <si>
    <t xml:space="preserve">(  수 / 목 / 금 / 토 / 일 ) </t>
    <phoneticPr fontId="8"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</si>
  <si>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</si>
  <si>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</si>
  <si>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</si>
  <si>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</si>
  <si>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</si>
  <si>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</si>
  <si>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</si>
  <si>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</si>
  <si>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</si>
  <si>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</si>
  <si>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</si>
  <si>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8" type="noConversion"/>
  </si>
  <si>
    <t>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</si>
  <si>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</si>
  <si>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</si>
  <si>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</si>
  <si>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INCHEON TO SHANGHAI</t>
  </si>
  <si>
    <t>*수요일배 반입가능시간 : 전주 금(AM9:00~PM4:00), 월(AM9:00~AM10:00)</t>
    <phoneticPr fontId="8" type="noConversion"/>
  </si>
  <si>
    <t>*토요일배 반입가능시간 : 화,수(AM9:00~PM4:00) 목(AM9:00~AM10:00)</t>
    <phoneticPr fontId="8" type="noConversion"/>
  </si>
  <si>
    <t xml:space="preserve">( 수 / 토) </t>
  </si>
  <si>
    <t>INCHON</t>
  </si>
  <si>
    <t>INCHEON TO NINGBO</t>
    <phoneticPr fontId="8" type="noConversion"/>
  </si>
  <si>
    <t xml:space="preserve">( 수 )     </t>
    <phoneticPr fontId="8" type="noConversion"/>
  </si>
  <si>
    <t>NINGBO</t>
  </si>
  <si>
    <t xml:space="preserve"> </t>
    <phoneticPr fontId="8" type="noConversion"/>
  </si>
  <si>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</si>
  <si>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</si>
  <si>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</si>
  <si>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</si>
  <si>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</si>
  <si>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8" type="noConversion"/>
  </si>
  <si>
    <t xml:space="preserve">                                                                     ( 화 / 목 / 토) </t>
    <phoneticPr fontId="8" type="noConversion"/>
  </si>
  <si>
    <t>CLS</t>
  </si>
  <si>
    <t xml:space="preserve">QINGDAO </t>
  </si>
  <si>
    <t>WEIDONG</t>
  </si>
  <si>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</si>
  <si>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</si>
  <si>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</si>
  <si>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</si>
  <si>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BUSAN TO CHINA</t>
  </si>
  <si>
    <r>
      <t xml:space="preserve">★★부킹 시 스케줄 체크 한번 부탁 드립니다★★ / </t>
    </r>
    <r>
      <rPr>
        <b/>
        <sz val="14"/>
        <color rgb="FFFF0000"/>
        <rFont val="맑은 고딕"/>
        <family val="3"/>
        <charset val="129"/>
      </rPr>
      <t>방역필수!!!</t>
    </r>
    <phoneticPr fontId="8"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</si>
  <si>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6" type="noConversion"/>
  </si>
  <si>
    <t>VOY.</t>
  </si>
  <si>
    <t>BUSAN</t>
  </si>
  <si>
    <t>XINGANG</t>
  </si>
  <si>
    <t>SINOKOR</t>
  </si>
  <si>
    <t>(수, 토)</t>
  </si>
  <si>
    <t>QINGDAO</t>
  </si>
  <si>
    <t>DALIAN</t>
  </si>
  <si>
    <t xml:space="preserve">  BUSAN - NINGBO </t>
    <phoneticPr fontId="8" type="noConversion"/>
  </si>
  <si>
    <t>(금)</t>
  </si>
  <si>
    <t>XIAMEN</t>
  </si>
  <si>
    <t xml:space="preserve">  BUSAN - NANJING  (DELAY 심합니다!!!)</t>
  </si>
  <si>
    <t>(수)</t>
  </si>
  <si>
    <t>NANJING</t>
  </si>
  <si>
    <t>CMS LOGISTICS GROUP KOREA CO., LTD.</t>
  </si>
  <si>
    <t>Room 1008, 10F, IS BIZ TOWER 1-1, Yangpyeong-dong 5-ga, Yeongdeungpo-gu, Seoul, Korea</t>
    <phoneticPr fontId="8" type="noConversion"/>
  </si>
  <si>
    <t>TEL : 82-2-6968-XXXX , FAX : 82-2-6280-293383 / 82-2-6670-2240 (WEB)</t>
    <phoneticPr fontId="8" type="noConversion"/>
  </si>
  <si>
    <r>
      <t xml:space="preserve">ATTN </t>
    </r>
    <r>
      <rPr>
        <b/>
        <sz val="12"/>
        <rFont val="맑은 고딕"/>
        <family val="3"/>
        <charset val="129"/>
      </rPr>
      <t xml:space="preserve"> </t>
    </r>
    <r>
      <rPr>
        <b/>
        <sz val="12"/>
        <rFont val="맑은 고딕"/>
        <family val="3"/>
        <charset val="129"/>
      </rPr>
      <t>: 인천-중국 수출담당자 귀하</t>
    </r>
    <phoneticPr fontId="8"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</si>
  <si>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</si>
  <si>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</si>
  <si>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8" type="noConversion"/>
  </si>
  <si>
    <t xml:space="preserve">INCHON - XINGANG  </t>
  </si>
  <si>
    <t>INCHON - QINGDAO</t>
  </si>
  <si>
    <t>현재 딜레이 심합니다. 이후 스케줄은 문의 주시기 바랍니다.</t>
    <phoneticPr fontId="8" type="noConversion"/>
  </si>
  <si>
    <t>(화, 금)</t>
  </si>
  <si>
    <t>(목, 일)</t>
  </si>
  <si>
    <t>DOOWOO</t>
    <phoneticPr fontId="8" type="noConversion"/>
  </si>
  <si>
    <t xml:space="preserve">INCHON - YANTAI </t>
    <phoneticPr fontId="8"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</si>
  <si>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8"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</si>
  <si>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</si>
  <si>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</si>
  <si>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</si>
  <si>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</si>
  <si>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</si>
  <si>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</si>
  <si>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</si>
  <si>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</si>
  <si>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8" type="noConversion"/>
  </si>
  <si>
    <t xml:space="preserve">          Room 1008, 10F, IS BIZ TOWER 1-1, Yangpyeong-dong 5-ga, Yeongdeungpo-gu, Seoul, Korea</t>
    <phoneticPr fontId="8" type="noConversion"/>
  </si>
  <si>
    <t>E-MAIL : exp3@cmsgroup.co.kr</t>
    <phoneticPr fontId="8"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</si>
  <si>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</si>
  <si>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</si>
  <si>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</si>
  <si>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t xml:space="preserve"> BUSAN TO HONG KONG</t>
  </si>
  <si>
    <t xml:space="preserve"> (스케줄변동이 잦습니다. 진행전 확인 부탁드립니다)</t>
  </si>
  <si>
    <t>( 수 / 목 / 금 / 토 / 일 )</t>
  </si>
  <si>
    <t>DOC</t>
  </si>
  <si>
    <t>CGO</t>
    <phoneticPr fontId="8"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</si>
  <si>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</si>
  <si>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</si>
  <si>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</si>
  <si>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</si>
  <si>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8" type="noConversion"/>
  </si>
  <si>
    <t>CGO</t>
  </si>
  <si>
    <t xml:space="preserve"> </t>
    <phoneticPr fontId="8" type="noConversion"/>
  </si>
  <si>
    <t xml:space="preserve">          Room 1008, 10F, IS BIZ TOWER 1-1, Yangpyeong-dong 5-ga, Yeongdeungpo-gu, Seoul, Korea</t>
    <phoneticPr fontId="8" type="noConversion"/>
  </si>
  <si>
    <t>TEL : 82-2-6968-XXXX , FAX : 82-2-6280-2938</t>
    <phoneticPr fontId="8"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</si>
  <si>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</si>
  <si>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</si>
  <si>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</si>
  <si>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</si>
  <si>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</si>
  <si>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</si>
  <si>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8" type="noConversion"/>
  </si>
  <si>
    <t>BSN</t>
  </si>
  <si>
    <r>
      <t>PHILIPPINES (MANILA)</t>
    </r>
    <r>
      <rPr>
        <b/>
        <sz val="12"/>
        <color rgb="FFFF0000"/>
        <rFont val="맑은 고딕"/>
        <family val="3"/>
        <charset val="129"/>
      </rPr>
      <t xml:space="preserve"> * 출항24시간 사전신고제로 인해 서류마감 빠름</t>
    </r>
    <phoneticPr fontId="8" type="noConversion"/>
  </si>
  <si>
    <t>MNL</t>
  </si>
  <si>
    <t>JKT</t>
  </si>
  <si>
    <t>SURABAYA</t>
  </si>
  <si>
    <t xml:space="preserve">          Room 1008, 10F, IS BIZ TOWER 1-1, Yangpyeong-dong 5-ga, Yeongdeungpo-gu, Seoul, Korea</t>
  </si>
  <si>
    <t>A S I A   2</t>
  </si>
  <si>
    <t>(목,일)</t>
    <phoneticPr fontId="8" type="noConversion"/>
  </si>
  <si>
    <t>KEE</t>
  </si>
  <si>
    <t>DOC</t>
    <phoneticPr fontId="8" type="noConversion"/>
  </si>
  <si>
    <t>KAO</t>
    <phoneticPr fontId="8" type="noConversion"/>
  </si>
  <si>
    <t>TAI</t>
    <phoneticPr fontId="8"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</si>
  <si>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8"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</si>
  <si>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</si>
  <si>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8" type="noConversion"/>
  </si>
  <si>
    <t>BUS</t>
  </si>
  <si>
    <t>HCM</t>
  </si>
  <si>
    <t>HAI</t>
  </si>
  <si>
    <t>VESSEL</t>
    <phoneticPr fontId="8"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</si>
  <si>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</si>
  <si>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</si>
  <si>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r>
      <t>★</t>
    </r>
    <r>
      <rPr>
        <sz val="11"/>
        <rFont val="Times New Roman"/>
        <family val="1"/>
      </rPr>
      <t xml:space="preserve"> SCHEDULES ARE SUBJECT TO CHANGE WITH OR WITHOUT NOTICE.</t>
    </r>
  </si>
  <si>
    <t>TEL : 82-2-6968-XXXX , FAX : 82-2-6280-2938</t>
    <phoneticPr fontId="8" type="noConversion"/>
  </si>
  <si>
    <t>E-MAIL : exp3@cmsgroup.co.kr</t>
    <phoneticPr fontId="8" type="noConversion"/>
  </si>
  <si>
    <t>FROM</t>
    <phoneticPr fontId="8" type="noConversion"/>
  </si>
  <si>
    <t>A S I A   3</t>
    <phoneticPr fontId="8"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</si>
  <si>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8" type="noConversion"/>
  </si>
  <si>
    <r>
      <t xml:space="preserve">INDIA (CHENNAI)  </t>
    </r>
    <r>
      <rPr>
        <b/>
        <sz val="12"/>
        <color indexed="10"/>
        <rFont val="맑은 고딕"/>
        <family val="3"/>
        <charset val="129"/>
      </rPr>
      <t/>
    </r>
    <phoneticPr fontId="8" type="noConversion"/>
  </si>
  <si>
    <t>CHENNAI</t>
    <phoneticPr fontId="8"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</si>
  <si>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</si>
  <si>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</si>
  <si>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</si>
  <si>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</si>
  <si>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</si>
  <si>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t xml:space="preserve">J A P A N </t>
  </si>
  <si>
    <t xml:space="preserve"> </t>
  </si>
  <si>
    <t>LINE:DONGJIN</t>
  </si>
  <si>
    <t>TOKYO</t>
  </si>
  <si>
    <t>YOK</t>
  </si>
  <si>
    <t>NAGOYA</t>
  </si>
  <si>
    <t>BUSAN</t>
    <phoneticPr fontId="8"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</si>
  <si>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</si>
  <si>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</si>
  <si>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</si>
  <si>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</si>
  <si>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</si>
  <si>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</si>
  <si>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</si>
  <si>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</si>
  <si>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</si>
  <si>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</si>
  <si>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</si>
  <si>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</si>
  <si>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8" type="noConversion"/>
  </si>
  <si>
    <t>ROTTERDAM</t>
    <phoneticPr fontId="8" type="noConversion"/>
  </si>
  <si>
    <t>LINE : YM</t>
  </si>
  <si>
    <t>GOTHENBURG</t>
    <phoneticPr fontId="8" type="noConversion"/>
  </si>
  <si>
    <t>AMBARLI</t>
    <phoneticPr fontId="8" type="noConversion"/>
  </si>
  <si>
    <t>HAY</t>
  </si>
  <si>
    <t>*터키 인랜드 / DDU 진행건은 컨사이니가 이스탄불에서 반드시 통관해야 합니다./* 터키 진행시 BL에 컨사이니 TAX NO와 HS CODE 기재 필수</t>
    <phoneticPr fontId="8" type="noConversion"/>
  </si>
  <si>
    <t>GENOA</t>
  </si>
  <si>
    <t>* Algeria 진행 시 CNEE TAX NO 기재 필수입니다.</t>
    <phoneticPr fontId="8" type="noConversion"/>
  </si>
  <si>
    <t>OCEANIA  &amp; S. AFRICA</t>
    <phoneticPr fontId="8" type="noConversion"/>
  </si>
  <si>
    <t>(수)</t>
    <phoneticPr fontId="8" type="noConversion"/>
  </si>
  <si>
    <t>MEL</t>
  </si>
  <si>
    <t>SYD</t>
  </si>
  <si>
    <t>COSCO</t>
  </si>
  <si>
    <t>(토)</t>
  </si>
  <si>
    <t>BRISBANE</t>
  </si>
  <si>
    <t>AUK</t>
  </si>
  <si>
    <t>COSCO</t>
    <phoneticPr fontId="8" type="noConversion"/>
  </si>
  <si>
    <t>E-MAIL : exp9@cmsgroup.co.kr</t>
    <phoneticPr fontId="8" type="noConversion"/>
  </si>
  <si>
    <t>: 미주 수출 담당자 귀하</t>
  </si>
  <si>
    <t>FROM</t>
  </si>
  <si>
    <t xml:space="preserve">      **방역필수**</t>
  </si>
  <si>
    <t xml:space="preserve">AMERICA &amp; CANADA </t>
    <phoneticPr fontId="8"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</si>
  <si>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8" type="noConversion"/>
  </si>
  <si>
    <t>L B/ L A</t>
  </si>
  <si>
    <t>OAK/SAN</t>
  </si>
  <si>
    <t>SEATTLE</t>
  </si>
  <si>
    <t xml:space="preserve">NEW YORK (ALL WATER) </t>
    <phoneticPr fontId="8" type="noConversion"/>
  </si>
  <si>
    <t>NEW YORK</t>
  </si>
  <si>
    <t>VAN</t>
  </si>
  <si>
    <t>TOR</t>
  </si>
  <si>
    <t>MONT.</t>
  </si>
  <si>
    <t>TEL : 82-2-6968-XXXX , FAX : 82-2-6280-2938</t>
    <phoneticPr fontId="8" type="noConversion"/>
  </si>
  <si>
    <t>E-MAIL : exp3@cmsgroup.co.kr</t>
    <phoneticPr fontId="8" type="noConversion"/>
  </si>
  <si>
    <t>:  중남미 수출 담당자 귀하</t>
  </si>
  <si>
    <t>FROM</t>
    <phoneticPr fontId="8" type="noConversion"/>
  </si>
  <si>
    <t>LATIN AMERICA</t>
    <phoneticPr fontId="8"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</si>
  <si>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</si>
  <si>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</si>
  <si>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</si>
  <si>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</si>
  <si>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8" type="noConversion"/>
  </si>
  <si>
    <t>VOY</t>
    <phoneticPr fontId="8" type="noConversion"/>
  </si>
  <si>
    <t>SANTOS</t>
  </si>
  <si>
    <t xml:space="preserve">COLOMBIA (BUENAVENTURA)                                                                                                </t>
    <phoneticPr fontId="8" type="noConversion"/>
  </si>
  <si>
    <t>B'VENTURA</t>
  </si>
  <si>
    <t xml:space="preserve">MEXICO (MANZANILLO)                                                                                                    </t>
    <phoneticPr fontId="8" type="noConversion"/>
  </si>
  <si>
    <t>MANZANILLO</t>
  </si>
  <si>
    <r>
      <t>PANAMA (COLON FREE ZONE)</t>
    </r>
    <r>
      <rPr>
        <b/>
        <sz val="12"/>
        <rFont val="맑은 고딕"/>
        <family val="3"/>
        <charset val="129"/>
      </rPr>
      <t xml:space="preserve">                                            </t>
    </r>
    <phoneticPr fontId="8"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</si>
  <si>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</si>
  <si>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</si>
  <si>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</si>
  <si>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</si>
  <si>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</si>
  <si>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8" type="noConversion"/>
  </si>
  <si>
    <t>CGO CLS</t>
    <phoneticPr fontId="8" type="noConversion"/>
  </si>
  <si>
    <t>P'KELANG</t>
    <phoneticPr fontId="8" type="noConversion"/>
  </si>
  <si>
    <t>PENANG</t>
    <phoneticPr fontId="8" type="noConversion"/>
  </si>
  <si>
    <t xml:space="preserve">PEGASUS TERA </t>
  </si>
  <si>
    <t>HEUNG-A</t>
    <phoneticPr fontId="8" type="noConversion"/>
  </si>
  <si>
    <r>
      <t>(</t>
    </r>
    <r>
      <rPr>
        <b/>
        <sz val="11"/>
        <rFont val="바탕"/>
        <family val="1"/>
        <charset val="129"/>
      </rPr>
      <t>일</t>
    </r>
    <r>
      <rPr>
        <b/>
        <sz val="11"/>
        <rFont val="Times New Roman"/>
        <family val="1"/>
      </rPr>
      <t>)</t>
    </r>
    <phoneticPr fontId="8" type="noConversion"/>
  </si>
  <si>
    <t>신항 (주)글로벌로지텍/류주환 과장님 (주소 : 경상남도 창원시 진해구 신항10로 19 / 장치장코드 : 03078052) TEL:055-552-8771  FAX:055-552-8772</t>
    <phoneticPr fontId="8" type="noConversion"/>
  </si>
  <si>
    <t>TEL : 82-2-6968-XXXX , FAX : 82-2-6280-2983 / 82-2-6670-2240 (WEB)</t>
    <phoneticPr fontId="8" type="noConversion"/>
  </si>
  <si>
    <t>TEL : 82-2-6968-XXXX , FAX : 82-2-6280-2938</t>
    <phoneticPr fontId="8"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</si>
  <si>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8" type="noConversion"/>
  </si>
  <si>
    <t xml:space="preserve">TAIWAN (KAOHSIUNG / TAICHUNG) </t>
    <phoneticPr fontId="8" type="noConversion"/>
  </si>
  <si>
    <t>WEL</t>
    <phoneticPr fontId="8" type="noConversion"/>
  </si>
  <si>
    <t>VOY</t>
    <phoneticPr fontId="8"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</si>
  <si>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</si>
  <si>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8"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</si>
  <si>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</si>
  <si>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</si>
  <si>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8"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</si>
  <si>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</si>
  <si>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</si>
  <si>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8" type="noConversion"/>
  </si>
  <si>
    <t xml:space="preserve"> </t>
    <phoneticPr fontId="8"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</si>
  <si>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8"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</si>
  <si>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4" type="noConversion"/>
  </si>
  <si>
    <t>PANCON</t>
  </si>
  <si>
    <t>S/R CLS</t>
    <phoneticPr fontId="8" type="noConversion"/>
  </si>
  <si>
    <t xml:space="preserve"> </t>
    <phoneticPr fontId="8" type="noConversion"/>
  </si>
  <si>
    <t>S'PORE</t>
    <phoneticPr fontId="8" type="noConversion"/>
  </si>
  <si>
    <t>CGO</t>
    <phoneticPr fontId="8" type="noConversion"/>
  </si>
  <si>
    <t xml:space="preserve"> </t>
    <phoneticPr fontId="8" type="noConversion"/>
  </si>
  <si>
    <r>
      <t>(</t>
    </r>
    <r>
      <rPr>
        <b/>
        <sz val="11"/>
        <rFont val="바탕"/>
        <family val="1"/>
        <charset val="129"/>
      </rPr>
      <t>월</t>
    </r>
    <r>
      <rPr>
        <b/>
        <sz val="11"/>
        <rFont val="Times New Roman"/>
        <family val="1"/>
      </rPr>
      <t>)</t>
    </r>
    <phoneticPr fontId="8" type="noConversion"/>
  </si>
  <si>
    <t>★ SCHEDULES ARE SUBJECT TO CHANGE WITH OR WITHOUT NOTICE.</t>
    <phoneticPr fontId="8" type="noConversion"/>
  </si>
  <si>
    <t>신항 (주)글로벌로지텍/류주환 과장님 (주소 : 경상남도 창원시 진해구 신항10로 19 / 장치장코드 : 03078052) TEL:055-552-8771  FAX:055-552-8772</t>
    <phoneticPr fontId="193" type="noConversion"/>
  </si>
  <si>
    <t>BPT CFS (부산 남구 북항로 105) / 이창민 대리 / T.051-620-0633, F.051-645-2039 / 부산본부세관 / 창고코드 : 03086225</t>
    <phoneticPr fontId="8" type="noConversion"/>
  </si>
  <si>
    <r>
      <t>(</t>
    </r>
    <r>
      <rPr>
        <b/>
        <sz val="11"/>
        <rFont val="바탕"/>
        <family val="1"/>
        <charset val="129"/>
      </rPr>
      <t>토</t>
    </r>
    <r>
      <rPr>
        <b/>
        <sz val="11"/>
        <rFont val="Times New Roman"/>
        <family val="1"/>
      </rPr>
      <t>)</t>
    </r>
    <phoneticPr fontId="8" type="noConversion"/>
  </si>
  <si>
    <t>ONE</t>
    <phoneticPr fontId="8" type="noConversion"/>
  </si>
  <si>
    <t>동부감만 DPCT CFS (부산 남구 감만동 626) / 이헌곤 과장 / TEL)051-630-3693, FAX)051-630-3708 / 부산본부세관 / 창고코드 : 03086311</t>
    <phoneticPr fontId="8" type="noConversion"/>
  </si>
  <si>
    <t>신항 (주)글로벌로지텍/류주환 과장님 (주소 : 경상남도 창원시 진해구 신항10로 19 / 장치장코드 : 03078052) TEL:055-552-8771  FAX:055-552-8772</t>
    <phoneticPr fontId="8" type="noConversion"/>
  </si>
  <si>
    <t xml:space="preserve">LONG BEACH-LOS ANGELES(금,일) / OAKLAND-SANFRANCISCO (금) </t>
    <phoneticPr fontId="8" type="noConversion"/>
  </si>
  <si>
    <t>한달내 통관 필수!! 미통관시 모든비용 shipper측 부담, actual cnee 연락처 공유 必</t>
    <phoneticPr fontId="8"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</si>
  <si>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8" type="noConversion"/>
  </si>
  <si>
    <t>한진신항 CFS  신동민 대리 / TEL:032-202-4981 인천시 연수구 인천신항대로 777 장치장코드:02086016</t>
    <phoneticPr fontId="8" type="noConversion"/>
  </si>
  <si>
    <t>(KAO-목,TAI-토)</t>
    <phoneticPr fontId="8" type="noConversion"/>
  </si>
  <si>
    <t>DOC CLS</t>
    <phoneticPr fontId="8" type="noConversion"/>
  </si>
  <si>
    <t>SITC</t>
  </si>
  <si>
    <t>S/R CLS</t>
    <phoneticPr fontId="8" type="noConversion"/>
  </si>
  <si>
    <t>VESSEL</t>
    <phoneticPr fontId="8" type="noConversion"/>
  </si>
  <si>
    <t>CGO CLS</t>
    <phoneticPr fontId="8" type="noConversion"/>
  </si>
  <si>
    <t>CFS : 보고로지스틱스㈜ / 03078020 (경남 창원시 진해구 신항 5로 15-85)  
TEL:055-545-3055 FAX:055-544-3055  담당: 강기흥차장</t>
    <phoneticPr fontId="8"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</si>
  <si>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8" type="noConversion"/>
  </si>
  <si>
    <t>ANTWERP</t>
    <phoneticPr fontId="8" type="noConversion"/>
  </si>
  <si>
    <t>LE HAVRE</t>
    <phoneticPr fontId="8" type="noConversion"/>
  </si>
  <si>
    <t>-</t>
  </si>
  <si>
    <t>신항(주)글로벌로지텍 /홍남영님 T. 055-552-8771,F. 070-4275-1773(주소:경상남도 창원시 진해구 신항10로 19(우)51619/장치장코드:03078052)</t>
    <phoneticPr fontId="8" type="noConversion"/>
  </si>
  <si>
    <t>ONE</t>
  </si>
  <si>
    <t>DONGYOUNG</t>
  </si>
  <si>
    <t>DOOWOO</t>
    <phoneticPr fontId="8" type="noConversion"/>
  </si>
  <si>
    <t>신항 (주)글로벌로지텍/류주환 과장님 (주소 : 경상남도 창원시 진해구 신항10로 19 / 장치장코드 : 03078052) TEL:055-552-8771  FAX:055-552-8772</t>
    <phoneticPr fontId="8" type="noConversion"/>
  </si>
  <si>
    <t>YML</t>
    <phoneticPr fontId="8" type="noConversion"/>
  </si>
  <si>
    <t>선광종합물류CFS/장창규 대리님/T.032-880-6840 F.032-880-6849/인천세관 (장치장코드: 02086001) /(주소: 인천광역시 중구 신흥동 3가 75번지)</t>
    <phoneticPr fontId="8" type="noConversion"/>
  </si>
  <si>
    <t>ONE</t>
    <phoneticPr fontId="8" type="noConversion"/>
  </si>
  <si>
    <t>ONE</t>
    <phoneticPr fontId="8" type="noConversion"/>
  </si>
  <si>
    <t>JORDAN (AQABA)</t>
    <phoneticPr fontId="8" type="noConversion"/>
  </si>
  <si>
    <t>FROM :</t>
    <phoneticPr fontId="8" type="noConversion"/>
  </si>
  <si>
    <t>LINE : YML</t>
    <phoneticPr fontId="8" type="noConversion"/>
  </si>
  <si>
    <t>LINE :HMM</t>
    <phoneticPr fontId="8" type="noConversion"/>
  </si>
  <si>
    <r>
      <t>(</t>
    </r>
    <r>
      <rPr>
        <b/>
        <sz val="11"/>
        <rFont val="바탕"/>
        <family val="1"/>
        <charset val="129"/>
      </rPr>
      <t>금</t>
    </r>
    <r>
      <rPr>
        <b/>
        <sz val="11"/>
        <rFont val="Times New Roman"/>
        <family val="1"/>
      </rPr>
      <t>)</t>
    </r>
    <phoneticPr fontId="37" type="noConversion"/>
  </si>
  <si>
    <t>MAERSK</t>
    <phoneticPr fontId="8" type="noConversion"/>
  </si>
  <si>
    <r>
      <t xml:space="preserve">  BUSAN - DALIAN </t>
    </r>
    <r>
      <rPr>
        <b/>
        <sz val="12"/>
        <color rgb="FFFF0000"/>
        <rFont val="맑은 고딕"/>
        <family val="3"/>
        <charset val="129"/>
      </rPr>
      <t xml:space="preserve">** 3일전 선사 서류 마감 </t>
    </r>
    <phoneticPr fontId="8"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</si>
  <si>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8" type="noConversion"/>
  </si>
  <si>
    <t xml:space="preserve">  BUSAN - XIAMEN   (DELAY 심합니다!!!) - CFS 변경  /  NO MARK로 화물 선적, B/L발행 불가</t>
    <phoneticPr fontId="8" type="noConversion"/>
  </si>
  <si>
    <t>WEIDONG</t>
    <phoneticPr fontId="8" type="noConversion"/>
  </si>
  <si>
    <t>신선광종합물류CFS/문두균 과장/TEL. 032-724-1372~7  /  FAX. 032-724-1378~9 / 인천세관  (장치장코드: 02086014)
인천 연수구 송도동 704번지 (네비게이션 사용시 인천신항검색)</t>
    <phoneticPr fontId="8" type="noConversion"/>
  </si>
  <si>
    <t>신선광종합물류CFS/추성훈 대리 032-724-1374 /FAX. 032-724-1378~9 /인천세관  (장치장코드: 02086014)
인천 연수구 송도동 704번지 (네비게이션 사용시 인천신항검색)</t>
    <phoneticPr fontId="8" type="noConversion"/>
  </si>
  <si>
    <t>COSCO</t>
    <phoneticPr fontId="8" type="noConversion"/>
  </si>
  <si>
    <t>당일 18:30에 출항하여 익일 오전 9시 청도에 입항합니다. (날씨 및 기타 사항으로 DELAY가능)</t>
    <phoneticPr fontId="8" type="noConversion"/>
  </si>
  <si>
    <t>INCHON - DALIAN 선입고 까다롭습니다.입고 시 확인 부탁드립니다.</t>
    <phoneticPr fontId="8" type="noConversion"/>
  </si>
  <si>
    <t>T.B.N</t>
  </si>
  <si>
    <t>OOCL / COSCO</t>
    <phoneticPr fontId="8" type="noConversion"/>
  </si>
  <si>
    <r>
      <t xml:space="preserve">VIETNAM (HOCHIMINH) - </t>
    </r>
    <r>
      <rPr>
        <b/>
        <sz val="12"/>
        <color rgb="FFFF0000"/>
        <rFont val="맑은 고딕"/>
        <family val="3"/>
        <charset val="129"/>
      </rPr>
      <t>2018년 12월 1일부터 베트남 세관 적하목록 신고 모듈 변경됨</t>
    </r>
    <phoneticPr fontId="8" type="noConversion"/>
  </si>
  <si>
    <r>
      <t>VIETNAM (HAIPHONG)</t>
    </r>
    <r>
      <rPr>
        <b/>
        <sz val="12"/>
        <color rgb="FFFF0000"/>
        <rFont val="맑은 고딕"/>
        <family val="3"/>
        <charset val="129"/>
      </rPr>
      <t xml:space="preserve"> * DOC 연장 불가! 2018년 12월 1일부터 베트남 세관 적하목록 신고 모듈 변경됨</t>
    </r>
    <phoneticPr fontId="8" type="noConversion"/>
  </si>
  <si>
    <r>
      <t>(</t>
    </r>
    <r>
      <rPr>
        <b/>
        <sz val="11"/>
        <rFont val="바탕"/>
        <family val="1"/>
        <charset val="129"/>
      </rPr>
      <t>월</t>
    </r>
    <r>
      <rPr>
        <b/>
        <sz val="11"/>
        <rFont val="Times New Roman"/>
        <family val="1"/>
      </rPr>
      <t>)</t>
    </r>
    <phoneticPr fontId="8" type="noConversion"/>
  </si>
  <si>
    <t xml:space="preserve">   상해 사전신고제도 시행으로 카고 마감시간 엄수 부탁드립니다./ CFS 변경!!!! </t>
    <phoneticPr fontId="8" type="noConversion"/>
  </si>
  <si>
    <t xml:space="preserve">      (화,목)</t>
    <phoneticPr fontId="8" type="noConversion"/>
  </si>
  <si>
    <r>
      <t>(</t>
    </r>
    <r>
      <rPr>
        <b/>
        <sz val="12"/>
        <rFont val="바탕"/>
        <family val="1"/>
        <charset val="129"/>
      </rPr>
      <t>월</t>
    </r>
    <r>
      <rPr>
        <b/>
        <sz val="12"/>
        <rFont val="Times New Roman"/>
        <family val="1"/>
      </rPr>
      <t>)</t>
    </r>
    <phoneticPr fontId="8" type="noConversion"/>
  </si>
  <si>
    <t xml:space="preserve">TS LINE </t>
    <phoneticPr fontId="8" type="noConversion"/>
  </si>
  <si>
    <t>LINE</t>
    <phoneticPr fontId="8" type="noConversion"/>
  </si>
  <si>
    <t>JJ SUN</t>
  </si>
  <si>
    <t>DONGJIN VENUS</t>
  </si>
  <si>
    <t>JIFA BOHAI</t>
  </si>
  <si>
    <t>FAR EAST GRACE</t>
  </si>
  <si>
    <t>동영로지스틱스CFS - 조익원계장  T: 055-547-3870 / F: 055-547-3878 본부세관 / 창고코드 : 03078029 / 경남 창원시 진해구 신항8로 73</t>
    <phoneticPr fontId="8" type="noConversion"/>
  </si>
  <si>
    <t>CANADA (VANCOUVER &amp; MONTREAL &amp; TORONTO) (ONE,YML)</t>
    <phoneticPr fontId="8" type="noConversion"/>
  </si>
  <si>
    <t>(일)</t>
    <phoneticPr fontId="8" type="noConversion"/>
  </si>
  <si>
    <t>(토)</t>
    <phoneticPr fontId="8" type="noConversion"/>
  </si>
  <si>
    <t>SHANGHAI</t>
    <phoneticPr fontId="8" type="noConversion"/>
  </si>
  <si>
    <t xml:space="preserve">PANCON SUCCESS </t>
  </si>
  <si>
    <t>NEW GOLDEN BRIDGE V</t>
  </si>
  <si>
    <t>REVERENCE</t>
  </si>
  <si>
    <t xml:space="preserve">YA LU JIANG </t>
  </si>
  <si>
    <t>HANSUNG INCHEON</t>
    <phoneticPr fontId="8" type="noConversion"/>
  </si>
  <si>
    <t>HD</t>
  </si>
  <si>
    <t>HD</t>
    <phoneticPr fontId="8" type="noConversion"/>
  </si>
  <si>
    <t>EAS LINE</t>
    <phoneticPr fontId="8" type="noConversion"/>
  </si>
  <si>
    <t>EAS LINE</t>
    <phoneticPr fontId="8" type="noConversion"/>
  </si>
  <si>
    <t>(수,월)</t>
    <phoneticPr fontId="8" type="noConversion"/>
  </si>
  <si>
    <t>-</t>
    <phoneticPr fontId="8" type="noConversion"/>
  </si>
  <si>
    <t xml:space="preserve">DUBAI   </t>
    <phoneticPr fontId="8" type="noConversion"/>
  </si>
  <si>
    <t>EAS LINE</t>
  </si>
  <si>
    <t>APL CFS IN MS DISTRIPARK(MS냉장창고) / Tel : 055)551-6790~1(이정국차장 / 문순남과장) Fax : 055)552-6756
경남 창원시 진해구 신항 7로 63 (남문동1189번지) (기존 PAN STAR신항창고 맞은편)    CFS CODE---03078050</t>
    <phoneticPr fontId="8" type="noConversion"/>
  </si>
  <si>
    <r>
      <t>(</t>
    </r>
    <r>
      <rPr>
        <b/>
        <sz val="11"/>
        <rFont val="바탕"/>
        <family val="1"/>
        <charset val="129"/>
      </rPr>
      <t>수</t>
    </r>
    <r>
      <rPr>
        <b/>
        <sz val="11"/>
        <rFont val="Times New Roman"/>
        <family val="1"/>
      </rPr>
      <t>)</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</si>
  <si>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</si>
  <si>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</si>
  <si>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</si>
  <si>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</si>
  <si>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t>SINOKOR</t>
    <phoneticPr fontId="8" type="noConversion"/>
  </si>
  <si>
    <t xml:space="preserve">EASLINE NINGBO </t>
  </si>
  <si>
    <t>FROM :  전보람 계장 (2305)</t>
    <phoneticPr fontId="8"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</si>
  <si>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</si>
  <si>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</si>
  <si>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r>
      <t xml:space="preserve">TAIWAN (KEELUNG) </t>
    </r>
    <r>
      <rPr>
        <b/>
        <sz val="12"/>
        <color rgb="FFFF0000"/>
        <rFont val="맑은 고딕"/>
        <family val="3"/>
        <charset val="129"/>
      </rPr>
      <t>* 우든 방역!</t>
    </r>
    <phoneticPr fontId="8" type="noConversion"/>
  </si>
  <si>
    <t>INDONESIA (JAKARTA / SURABAYA)</t>
    <phoneticPr fontId="8" type="noConversion"/>
  </si>
  <si>
    <t>KMTC</t>
    <phoneticPr fontId="8" type="noConversion"/>
  </si>
  <si>
    <t>SINOKOR (PAT)</t>
    <phoneticPr fontId="8" type="noConversion"/>
  </si>
  <si>
    <t>신항 (주)글로벌로지텍/정진웅님 (주소 : 경상남도 창원시 진해구 신항10로 19 / 장치장코드 : 03078052) TEL:055-552-8771  FAX:070-4275-1773</t>
    <phoneticPr fontId="8" type="noConversion"/>
  </si>
  <si>
    <t>**  인터지스 7부두 CFS (030-86342) / 김한석 대리님 (TOK,YOK), 정정화 계장님 (NAG) / 본부세관 **
(부산시 남구 우암2동 246번지 7부두 인터지스 CFS) TEL : 051-640-2256,2257 FAX : 051-640-2250</t>
    <phoneticPr fontId="8"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</si>
  <si>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8"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</si>
  <si>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8" type="noConversion"/>
  </si>
  <si>
    <t>**  인터지스 7부두 CFS (030-86342) / 임문섭 대리님 / 본부세관 **
(부산시 남구 우암2동 246번지 7부두 인터지스 CFS) TEL : 051-640-2248 FAX : 051-640-2250</t>
    <phoneticPr fontId="8" type="noConversion"/>
  </si>
  <si>
    <t>HMM</t>
    <phoneticPr fontId="8" type="noConversion"/>
  </si>
  <si>
    <t>HMM</t>
    <phoneticPr fontId="8"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</si>
  <si>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8" type="noConversion"/>
  </si>
  <si>
    <r>
      <t>(</t>
    </r>
    <r>
      <rPr>
        <b/>
        <sz val="11"/>
        <rFont val="바탕"/>
        <family val="1"/>
        <charset val="129"/>
      </rPr>
      <t>일</t>
    </r>
    <r>
      <rPr>
        <b/>
        <sz val="11"/>
        <rFont val="Times New Roman"/>
        <family val="1"/>
      </rPr>
      <t>)</t>
    </r>
    <phoneticPr fontId="8" type="noConversion"/>
  </si>
  <si>
    <t>ONE</t>
    <phoneticPr fontId="8" type="noConversion"/>
  </si>
  <si>
    <t>BPT CFS / 이창민대리 / 부산광역시 남구 북항로 147  T. 051-620-0633 F. 051-645-2039
(CODE:03086225 / 부산본부세관)</t>
    <phoneticPr fontId="8"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</si>
  <si>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</si>
  <si>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</si>
  <si>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</si>
  <si>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8" type="noConversion"/>
  </si>
  <si>
    <t>ONE</t>
    <phoneticPr fontId="8" type="noConversion"/>
  </si>
  <si>
    <t>YML</t>
    <phoneticPr fontId="8" type="noConversion"/>
  </si>
  <si>
    <t>HANSUNG</t>
    <phoneticPr fontId="8" type="noConversion"/>
  </si>
  <si>
    <t>WANHAI</t>
    <phoneticPr fontId="8" type="noConversion"/>
  </si>
  <si>
    <t>WANHAI</t>
    <phoneticPr fontId="8" type="noConversion"/>
  </si>
  <si>
    <t>WANHAI</t>
    <phoneticPr fontId="8" type="noConversion"/>
  </si>
  <si>
    <t>CMS 신항만 화전 CFS (부산광역시 강서구 화전동 559번지) / 양기홍 대리 / T:051-638-6688 F:051-628-5568 
                              부산본부세관/창고코드:03570004</t>
    <phoneticPr fontId="8" type="noConversion"/>
  </si>
  <si>
    <t>VESSEL</t>
    <phoneticPr fontId="8" type="noConversion"/>
  </si>
  <si>
    <t>1905S</t>
  </si>
  <si>
    <t>1906S</t>
  </si>
  <si>
    <t>SKIP</t>
  </si>
  <si>
    <t>HEUNG-A YOUNG</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</si>
  <si>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8"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</si>
  <si>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8"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</si>
  <si>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</si>
  <si>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</si>
  <si>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</si>
  <si>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8" type="noConversion"/>
  </si>
  <si>
    <t>손희진 과장 (2306)</t>
    <phoneticPr fontId="8"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</si>
  <si>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5"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</si>
  <si>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</si>
  <si>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PADIAN 3</t>
  </si>
  <si>
    <t xml:space="preserve">SUNNY ROSE </t>
  </si>
  <si>
    <t>PEGASUS UNIX</t>
  </si>
  <si>
    <t>1909S</t>
  </si>
  <si>
    <t>HAMBURG</t>
    <phoneticPr fontId="8"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</si>
  <si>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8" type="noConversion"/>
  </si>
  <si>
    <t xml:space="preserve">APL / COSCO / OOCL </t>
    <phoneticPr fontId="8" type="noConversion"/>
  </si>
  <si>
    <t>** 선사 스페이스 부족으로 마감이 빠릅니다. BOOKING 은 꼭 화요일까지 부탁드립니다. **</t>
    <phoneticPr fontId="8" type="noConversion"/>
  </si>
  <si>
    <t>-</t>
    <phoneticPr fontId="8"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</si>
  <si>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</si>
  <si>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</si>
  <si>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8" type="noConversion"/>
  </si>
  <si>
    <t>(목)</t>
    <phoneticPr fontId="8" type="noConversion"/>
  </si>
  <si>
    <r>
      <t>(</t>
    </r>
    <r>
      <rPr>
        <b/>
        <sz val="12"/>
        <rFont val="돋움"/>
        <family val="3"/>
        <charset val="129"/>
      </rPr>
      <t>금</t>
    </r>
    <r>
      <rPr>
        <b/>
        <sz val="12"/>
        <rFont val="Arial"/>
        <family val="2"/>
        <charset val="238"/>
      </rPr>
      <t>)</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</si>
  <si>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</si>
  <si>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8" type="noConversion"/>
  </si>
  <si>
    <t>※ 신항 (주)글로벌로지텍  /  정진웅님 T. 055-552-8771 F. 070-4275-1773 (주소 : 경상남도 창원시 진해구 신항10로 19  (우)  51619  /  장치장코드 : 03078052)</t>
    <phoneticPr fontId="8"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</si>
  <si>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8" type="noConversion"/>
  </si>
  <si>
    <r>
      <t xml:space="preserve"> (</t>
    </r>
    <r>
      <rPr>
        <b/>
        <sz val="11"/>
        <rFont val="바탕"/>
        <family val="1"/>
        <charset val="129"/>
      </rPr>
      <t>화</t>
    </r>
    <r>
      <rPr>
        <b/>
        <sz val="11"/>
        <rFont val="Times New Roman"/>
        <family val="1"/>
      </rPr>
      <t>)</t>
    </r>
    <phoneticPr fontId="8"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</si>
  <si>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8" type="noConversion"/>
  </si>
  <si>
    <t xml:space="preserve">※ 화물 입고처 : ㈜글로벌로지텍    경상남도 창원시 진해구 신항 10로 19 (우) 51619 CFS CODE : 03078052
담당자 : 홍남영 사원  TEL) 055-552-8771 ,  FAX) 055-552-8772 </t>
    <phoneticPr fontId="8"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</si>
  <si>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8" type="noConversion"/>
  </si>
  <si>
    <r>
      <t>(</t>
    </r>
    <r>
      <rPr>
        <b/>
        <sz val="11"/>
        <rFont val="바탕"/>
        <family val="1"/>
        <charset val="129"/>
      </rPr>
      <t>목</t>
    </r>
    <r>
      <rPr>
        <b/>
        <sz val="11"/>
        <rFont val="Times New Roman"/>
        <family val="1"/>
      </rPr>
      <t>)</t>
    </r>
    <phoneticPr fontId="8" type="noConversion"/>
  </si>
  <si>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0"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</si>
  <si>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8" type="noConversion"/>
  </si>
  <si>
    <t>LE HAVRE(수), ANTWERP (토) -  T-TIME: ABOUT 43 DAYS (DIRECT) / 36DAYS</t>
    <phoneticPr fontId="8" type="noConversion"/>
  </si>
  <si>
    <t>LINE :OOCL/YML/MSK</t>
    <phoneticPr fontId="8"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</si>
  <si>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8" type="noConversion"/>
  </si>
  <si>
    <t>선광종합물류CFS (인천시 중구 신흥동3가 75번지) / 민범기 과장 / TEL:032-880-6840, FAX:032-880-6848~9 / 창고코드 : 02086001</t>
    <phoneticPr fontId="8" type="noConversion"/>
  </si>
  <si>
    <r>
      <t xml:space="preserve">BUSAN - QINGDAO </t>
    </r>
    <r>
      <rPr>
        <b/>
        <sz val="12"/>
        <color rgb="FFFF0000"/>
        <rFont val="맑은 고딕"/>
        <family val="3"/>
        <charset val="129"/>
      </rPr>
      <t>**토요일입고불가</t>
    </r>
    <phoneticPr fontId="8" type="noConversion"/>
  </si>
  <si>
    <t>1920W</t>
  </si>
  <si>
    <t>5/16 AM</t>
  </si>
  <si>
    <r>
      <t xml:space="preserve">신항 (주)글로벌로지텍 / 정진웅님 /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phoneticPr fontId="8" type="noConversion"/>
  </si>
  <si>
    <t>LCB</t>
    <phoneticPr fontId="8"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</si>
  <si>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8" type="noConversion"/>
  </si>
  <si>
    <t>VITA N</t>
  </si>
  <si>
    <t xml:space="preserve">팬스타신항창고  (CODE:03078034) / 부산세관 / 이종화 과장   010-2793-0589 / 박성재대리   055-981-3241 / 경남 창원시 진해구 신항7로 56 (남문동) </t>
    <phoneticPr fontId="8" type="noConversion"/>
  </si>
  <si>
    <t>1921W</t>
  </si>
  <si>
    <t>1776W</t>
  </si>
  <si>
    <t>1922W</t>
  </si>
  <si>
    <t>5/23 AM</t>
  </si>
  <si>
    <t>5/27 AM</t>
  </si>
  <si>
    <t>1907S</t>
  </si>
  <si>
    <t xml:space="preserve">ALEXANDRIA   &lt;PORT SAID T/S&gt;  (일 -&gt; 금)  </t>
    <phoneticPr fontId="8" type="noConversion"/>
  </si>
  <si>
    <r>
      <t>SRI LANKA (COLOMBO)</t>
    </r>
    <r>
      <rPr>
        <b/>
        <sz val="12"/>
        <color indexed="10"/>
        <rFont val="맑은 고딕"/>
        <family val="3"/>
        <charset val="129"/>
      </rPr>
      <t xml:space="preserve">  - 방역필수</t>
    </r>
    <phoneticPr fontId="8" type="noConversion"/>
  </si>
  <si>
    <t>MALAYSIA (P'KELANG / PENANG)</t>
    <phoneticPr fontId="8" type="noConversion"/>
  </si>
  <si>
    <r>
      <t xml:space="preserve">BANGLADESH (CHITTAGONG PORT ) </t>
    </r>
    <r>
      <rPr>
        <b/>
        <sz val="12"/>
        <color rgb="FFFF0000"/>
        <rFont val="맑은 고딕"/>
        <family val="3"/>
        <charset val="129"/>
      </rPr>
      <t xml:space="preserve"> *BIN NO or AIN NO 필수 표기 지역입니다.</t>
    </r>
    <phoneticPr fontId="8" type="noConversion"/>
  </si>
  <si>
    <t>PAKISTAN (KARACHI)</t>
    <phoneticPr fontId="8" type="noConversion"/>
  </si>
  <si>
    <t>ROTTERDAM,HAMBURG (일) T-TIME: ABOUT 31DAYS/35DAYS</t>
    <phoneticPr fontId="8" type="noConversion"/>
  </si>
  <si>
    <t>FELIXSTOWE (월-&gt;일) T-TIME: ABOUT 34DAYS(DIRECT) *스케줄개편으로 변동이 많은 점 양해부탁드립니다.*</t>
    <phoneticPr fontId="8" type="noConversion"/>
  </si>
  <si>
    <t>GOTHENBURG  (일) ARD T-TIME: ABOUT 44DAYS (HAMBURG TS- FEEDER 연결)</t>
    <phoneticPr fontId="8" type="noConversion"/>
  </si>
  <si>
    <t>GENOA(일)</t>
    <phoneticPr fontId="8" type="noConversion"/>
  </si>
  <si>
    <t>AUSTRALIA(MELBOURNE, SYDNEY)</t>
    <phoneticPr fontId="8" type="noConversion"/>
  </si>
  <si>
    <t>AUSTRALIA (BRISBANE)</t>
    <phoneticPr fontId="8" type="noConversion"/>
  </si>
  <si>
    <t xml:space="preserve">NEW ZEALAND (AUCKLAND, WELLINGTON)    </t>
    <phoneticPr fontId="8" type="noConversion"/>
  </si>
  <si>
    <t>HEUNG-A</t>
  </si>
  <si>
    <t>BPT CFS / 이창민대리 / 부산광역시 남구 북항로 147  T. 051-620-0633 F. 051-645-2039
(CODE:03086225 / 부산본부세관)</t>
    <phoneticPr fontId="8" type="noConversion"/>
  </si>
  <si>
    <t>HANSA FALKENBURG</t>
  </si>
  <si>
    <t>ISOBEL</t>
  </si>
  <si>
    <t>-</t>
    <phoneticPr fontId="8" type="noConversion"/>
  </si>
  <si>
    <t>SIRI BHUM</t>
  </si>
  <si>
    <t>1911S</t>
  </si>
  <si>
    <t>HEUNG-A PUSAN</t>
  </si>
  <si>
    <t>LINE : HMM</t>
    <phoneticPr fontId="8" type="noConversion"/>
  </si>
  <si>
    <t>DONGJIN VENUS</t>
    <phoneticPr fontId="8" type="noConversion"/>
  </si>
  <si>
    <t xml:space="preserve">SINAR BITUNG </t>
    <phoneticPr fontId="8" type="noConversion"/>
  </si>
  <si>
    <t>ORIENTAL BRIGHT</t>
  </si>
  <si>
    <t>1777W</t>
  </si>
  <si>
    <t>1923W</t>
  </si>
  <si>
    <t>NAMSUNG</t>
  </si>
  <si>
    <t>2390W</t>
  </si>
  <si>
    <t xml:space="preserve"> 5/28</t>
  </si>
  <si>
    <t>WAN HAI 265</t>
  </si>
  <si>
    <t>5/20 AM</t>
  </si>
  <si>
    <t>5/17 AM</t>
  </si>
  <si>
    <t>5/21 AM</t>
  </si>
  <si>
    <t>MAERSK TAIKUNG</t>
  </si>
  <si>
    <t>920W</t>
  </si>
  <si>
    <t>5/22 AM</t>
  </si>
  <si>
    <t>05/22</t>
  </si>
  <si>
    <t>PEGASUS PRIME</t>
  </si>
  <si>
    <t xml:space="preserve">XIUMEI SHANGHAI </t>
  </si>
  <si>
    <t>T.B.N</t>
    <phoneticPr fontId="8" type="noConversion"/>
  </si>
  <si>
    <t>-</t>
    <phoneticPr fontId="8" type="noConversion"/>
  </si>
  <si>
    <t>0381W</t>
  </si>
  <si>
    <t>5/23AM</t>
  </si>
  <si>
    <t>(금)</t>
    <phoneticPr fontId="8" type="noConversion"/>
  </si>
  <si>
    <t>(NORTH)/ONE</t>
  </si>
  <si>
    <t>(SOUTH)/HEUNG-A</t>
  </si>
  <si>
    <t>WAN HAI 311</t>
  </si>
  <si>
    <t>S183</t>
  </si>
  <si>
    <t>5/21</t>
  </si>
  <si>
    <t>5/29</t>
  </si>
  <si>
    <t>KMTC HOCHIMINH</t>
  </si>
  <si>
    <t>HF FORTUNE</t>
  </si>
  <si>
    <t>1916S</t>
  </si>
  <si>
    <t>1778W</t>
  </si>
  <si>
    <t>1924W</t>
  </si>
  <si>
    <t>1779W</t>
  </si>
  <si>
    <t>2391W</t>
  </si>
  <si>
    <t>0043S</t>
  </si>
  <si>
    <t>NYK ISABEL</t>
  </si>
  <si>
    <t>0728S</t>
  </si>
  <si>
    <t>5/24 AM</t>
  </si>
  <si>
    <t>5/28 AM</t>
  </si>
  <si>
    <t>(일, 수)</t>
    <phoneticPr fontId="8" type="noConversion"/>
  </si>
  <si>
    <t>AS CONSTANTINA</t>
  </si>
  <si>
    <t>05/24 AM</t>
  </si>
  <si>
    <t>05/25 AM</t>
  </si>
  <si>
    <t>EASLINE SHANGHAI</t>
  </si>
  <si>
    <t>KMTC QINGDAO</t>
  </si>
  <si>
    <t>5/29 AM</t>
  </si>
  <si>
    <t>RESURGENCE</t>
  </si>
  <si>
    <t>1914S</t>
  </si>
  <si>
    <t>5/30 AM</t>
  </si>
  <si>
    <t>CFS : 선광종합물류CFS / 02086001 (인천 중구 신흥동 3가 75번지) TEL:032)880-6840 FAX:032)880-6848/9 담당: 민범기 과장</t>
    <phoneticPr fontId="8" type="noConversion"/>
  </si>
  <si>
    <t>PADIAN 4</t>
  </si>
  <si>
    <t>HEUNG-A SARAH</t>
  </si>
  <si>
    <t xml:space="preserve">HONGKONG BRIDGE </t>
  </si>
  <si>
    <t xml:space="preserve">NAVIOS DEDICATION </t>
  </si>
  <si>
    <t>0138S</t>
  </si>
  <si>
    <t>0035S</t>
  </si>
  <si>
    <t>1908S</t>
  </si>
  <si>
    <t>0134S</t>
  </si>
  <si>
    <t>008S</t>
  </si>
  <si>
    <t>05/22 AM</t>
  </si>
  <si>
    <t>05/23 AM</t>
  </si>
  <si>
    <t>05/29 AM</t>
  </si>
  <si>
    <t>05/30 AM</t>
  </si>
  <si>
    <t>05/31 AM</t>
  </si>
  <si>
    <t>06/01 AM</t>
  </si>
  <si>
    <t>1910W</t>
  </si>
  <si>
    <t>2231W</t>
  </si>
  <si>
    <t>2232W</t>
  </si>
  <si>
    <t>2233W</t>
  </si>
  <si>
    <t>2392W</t>
  </si>
  <si>
    <t>5/20AM</t>
  </si>
  <si>
    <t xml:space="preserve">5/23 AM </t>
  </si>
  <si>
    <t>1921W</t>
    <phoneticPr fontId="8" type="noConversion"/>
  </si>
  <si>
    <t xml:space="preserve">HEUNG-A JANICE  </t>
    <phoneticPr fontId="8" type="noConversion"/>
  </si>
  <si>
    <t>0121S</t>
    <phoneticPr fontId="8" type="noConversion"/>
  </si>
  <si>
    <t>1563W</t>
  </si>
  <si>
    <t>1564W</t>
  </si>
  <si>
    <t>7442W</t>
  </si>
  <si>
    <t>7444W</t>
  </si>
  <si>
    <t>2460W</t>
  </si>
  <si>
    <t>5/23 PM4</t>
  </si>
  <si>
    <t xml:space="preserve">KMTC HOCHIMINH </t>
  </si>
  <si>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8" type="noConversion"/>
  </si>
  <si>
    <t>KHARIS HERITAGE</t>
  </si>
  <si>
    <t>LINE : OOCL/YML</t>
    <phoneticPr fontId="8" type="noConversion"/>
  </si>
  <si>
    <t>CMA CGM TUTICORIN</t>
  </si>
  <si>
    <t>0SV33S1MA</t>
  </si>
  <si>
    <t>ERVING</t>
  </si>
  <si>
    <t>0MB31E1MA</t>
  </si>
  <si>
    <t>HMM</t>
    <phoneticPr fontId="8" type="noConversion"/>
  </si>
  <si>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 </t>
    </r>
    <r>
      <rPr>
        <b/>
        <sz val="9"/>
        <color theme="4" tint="-0.499984740745262"/>
        <rFont val="돋움"/>
        <family val="3"/>
        <charset val="129"/>
      </rPr>
      <t>양기홍계장</t>
    </r>
    <r>
      <rPr>
        <b/>
        <sz val="9"/>
        <color theme="4" tint="-0.499984740745262"/>
        <rFont val="Tahoma"/>
        <family val="2"/>
      </rPr>
      <t>(T:051-638-6688, F:051-628-5568)/</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(03570004)/</t>
    </r>
    <r>
      <rPr>
        <b/>
        <sz val="9"/>
        <color theme="4" tint="-0.499984740745262"/>
        <rFont val="돋움"/>
        <family val="3"/>
        <charset val="129"/>
      </rPr>
      <t>부산사상세관</t>
    </r>
    <r>
      <rPr>
        <b/>
        <sz val="9"/>
        <color theme="4" tint="-0.499984740745262"/>
        <rFont val="Tahoma"/>
        <family val="2"/>
      </rPr>
      <t xml:space="preserve"> </t>
    </r>
    <phoneticPr fontId="8" type="noConversion"/>
  </si>
  <si>
    <t>PEGASUS PETA</t>
  </si>
  <si>
    <t>1913S</t>
  </si>
  <si>
    <t>1911E</t>
  </si>
  <si>
    <t>05/24</t>
  </si>
  <si>
    <t>05/25</t>
  </si>
  <si>
    <t>05/27</t>
  </si>
  <si>
    <t>05/28</t>
  </si>
  <si>
    <t>05/29</t>
  </si>
  <si>
    <t>1892E</t>
  </si>
  <si>
    <t>05/20 AM</t>
  </si>
  <si>
    <t>CHATTANOOGA</t>
  </si>
  <si>
    <t>CHATTANOOGA</t>
    <phoneticPr fontId="8" type="noConversion"/>
  </si>
  <si>
    <t xml:space="preserve"> CHATTANOOGA </t>
  </si>
  <si>
    <t>1925W</t>
  </si>
  <si>
    <t>KMTC CHENNAI</t>
  </si>
  <si>
    <t>1908S</t>
    <phoneticPr fontId="8" type="noConversion"/>
  </si>
  <si>
    <t>0139S</t>
    <phoneticPr fontId="8" type="noConversion"/>
  </si>
  <si>
    <t>1906S</t>
    <phoneticPr fontId="8" type="noConversion"/>
  </si>
  <si>
    <t>1912S</t>
    <phoneticPr fontId="8" type="noConversion"/>
  </si>
  <si>
    <t>0019S</t>
  </si>
  <si>
    <t>1340S</t>
  </si>
  <si>
    <t>1341S</t>
  </si>
  <si>
    <t>EASLINE SHANGHAI</t>
    <phoneticPr fontId="8" type="noConversion"/>
  </si>
  <si>
    <t>1922W</t>
    <phoneticPr fontId="8" type="noConversion"/>
  </si>
  <si>
    <t>PANCON</t>
    <phoneticPr fontId="8" type="noConversion"/>
  </si>
  <si>
    <t xml:space="preserve">PEGASUS TERA </t>
    <phoneticPr fontId="8" type="noConversion"/>
  </si>
  <si>
    <t xml:space="preserve">PEGASUS TERA </t>
    <phoneticPr fontId="8" type="noConversion"/>
  </si>
  <si>
    <t>CHATTANOOGA</t>
    <phoneticPr fontId="8" type="noConversion"/>
  </si>
  <si>
    <t>DONGYOUNG</t>
    <phoneticPr fontId="8" type="noConversion"/>
  </si>
  <si>
    <t>DONGYOUNG</t>
    <phoneticPr fontId="8" type="noConversion"/>
  </si>
  <si>
    <t>2234W</t>
  </si>
  <si>
    <t>2235W</t>
  </si>
  <si>
    <t>2236W</t>
  </si>
  <si>
    <t>ACACIA HAWK</t>
  </si>
  <si>
    <t>0376W</t>
  </si>
  <si>
    <t>2463W</t>
    <phoneticPr fontId="8" type="noConversion"/>
  </si>
  <si>
    <t>SINOKOR (PAT)</t>
  </si>
  <si>
    <t>MAERSK</t>
  </si>
  <si>
    <t>WANHAI</t>
  </si>
  <si>
    <t>X-PRESS KHYBER</t>
  </si>
  <si>
    <t>S038</t>
  </si>
  <si>
    <t>HYUNDAI PARAMOUNT</t>
  </si>
  <si>
    <t>044W</t>
  </si>
  <si>
    <t>SNK</t>
  </si>
  <si>
    <t>XIN FU ZHOU</t>
  </si>
  <si>
    <t>048W</t>
  </si>
  <si>
    <t>SNKO</t>
  </si>
  <si>
    <t>WIDE INDIA</t>
  </si>
  <si>
    <t>010W</t>
  </si>
  <si>
    <t>MARSTAL MAERSK</t>
  </si>
  <si>
    <t>921W</t>
  </si>
  <si>
    <t>MAERSK ENSHI</t>
  </si>
  <si>
    <t>922W</t>
  </si>
  <si>
    <t xml:space="preserve"> CMA CGM BENJAMIN FRANKLIN</t>
  </si>
  <si>
    <t>0FL3PW1MA</t>
  </si>
  <si>
    <t>LEVERKUSEN EXPRESS</t>
  </si>
  <si>
    <t>027W</t>
  </si>
  <si>
    <t>YM WELLBEING</t>
  </si>
  <si>
    <t>004W</t>
  </si>
  <si>
    <t>SAN FRANCISCO II</t>
  </si>
  <si>
    <t>100S</t>
  </si>
  <si>
    <t>JPO TUCANA</t>
  </si>
  <si>
    <t>060S</t>
  </si>
  <si>
    <t xml:space="preserve"> HYUNDAI BANGKOK </t>
  </si>
  <si>
    <t>085E</t>
  </si>
  <si>
    <t xml:space="preserve">NORTHERN JUVENILE </t>
  </si>
  <si>
    <t>302E</t>
  </si>
  <si>
    <t>CZECH</t>
  </si>
  <si>
    <t>NYK LYRA</t>
  </si>
  <si>
    <t>075E</t>
  </si>
  <si>
    <t>MOL BELIEF</t>
  </si>
  <si>
    <t>920E</t>
  </si>
  <si>
    <t>SEASPAN HUDSON</t>
  </si>
  <si>
    <t>012E</t>
  </si>
  <si>
    <t xml:space="preserve">GUANG DONG BRIDGE </t>
  </si>
  <si>
    <t>033W</t>
  </si>
  <si>
    <t xml:space="preserve">SOUTHAMPTON EXPRESS </t>
  </si>
  <si>
    <t>001W</t>
  </si>
  <si>
    <t>6/3 AM</t>
  </si>
  <si>
    <t>KMTC SHENZHEN</t>
  </si>
  <si>
    <t>6/4 AM</t>
  </si>
  <si>
    <t>6/5 AM</t>
  </si>
  <si>
    <t>6/6 AM</t>
  </si>
  <si>
    <t>-</t>
    <phoneticPr fontId="8" type="noConversion"/>
  </si>
  <si>
    <t>-</t>
    <phoneticPr fontId="8" type="noConversion"/>
  </si>
  <si>
    <t>-</t>
    <phoneticPr fontId="8" type="noConversion"/>
  </si>
  <si>
    <r>
      <t xml:space="preserve">CFS : </t>
    </r>
    <r>
      <rPr>
        <b/>
        <sz val="10"/>
        <rFont val="돋움"/>
        <family val="3"/>
        <charset val="129"/>
      </rPr>
      <t>영진공사</t>
    </r>
    <r>
      <rPr>
        <b/>
        <sz val="10"/>
        <rFont val="Tahoma"/>
        <family val="2"/>
      </rPr>
      <t xml:space="preserve"> CFS (</t>
    </r>
    <r>
      <rPr>
        <b/>
        <sz val="10"/>
        <rFont val="돋움"/>
        <family val="3"/>
        <charset val="129"/>
      </rPr>
      <t>인천</t>
    </r>
    <r>
      <rPr>
        <b/>
        <sz val="10"/>
        <rFont val="Tahoma"/>
        <family val="2"/>
      </rPr>
      <t xml:space="preserve"> </t>
    </r>
    <r>
      <rPr>
        <b/>
        <sz val="10"/>
        <rFont val="돋움"/>
        <family val="3"/>
        <charset val="129"/>
      </rPr>
      <t>중구</t>
    </r>
    <r>
      <rPr>
        <b/>
        <sz val="10"/>
        <rFont val="Tahoma"/>
        <family val="2"/>
      </rPr>
      <t xml:space="preserve"> </t>
    </r>
    <r>
      <rPr>
        <b/>
        <sz val="10"/>
        <rFont val="돋움"/>
        <family val="3"/>
        <charset val="129"/>
      </rPr>
      <t>서해대로</t>
    </r>
    <r>
      <rPr>
        <b/>
        <sz val="10"/>
        <rFont val="Tahoma"/>
        <family val="2"/>
      </rPr>
      <t xml:space="preserve"> 209</t>
    </r>
    <r>
      <rPr>
        <b/>
        <sz val="10"/>
        <rFont val="돋움"/>
        <family val="3"/>
        <charset val="129"/>
      </rPr>
      <t>번길</t>
    </r>
    <r>
      <rPr>
        <b/>
        <sz val="10"/>
        <rFont val="Tahoma"/>
        <family val="2"/>
      </rPr>
      <t xml:space="preserve"> 23 (</t>
    </r>
    <r>
      <rPr>
        <b/>
        <sz val="10"/>
        <rFont val="돋움"/>
        <family val="3"/>
        <charset val="129"/>
      </rPr>
      <t>항동</t>
    </r>
    <r>
      <rPr>
        <b/>
        <sz val="10"/>
        <rFont val="Tahoma"/>
        <family val="2"/>
      </rPr>
      <t>7</t>
    </r>
    <r>
      <rPr>
        <b/>
        <sz val="10"/>
        <rFont val="돋움"/>
        <family val="3"/>
        <charset val="129"/>
      </rPr>
      <t>가</t>
    </r>
    <r>
      <rPr>
        <b/>
        <sz val="10"/>
        <rFont val="Tahoma"/>
        <family val="2"/>
      </rPr>
      <t xml:space="preserve">)) </t>
    </r>
    <r>
      <rPr>
        <b/>
        <sz val="10"/>
        <rFont val="돋움"/>
        <family val="3"/>
        <charset val="129"/>
      </rPr>
      <t>장치장</t>
    </r>
    <r>
      <rPr>
        <b/>
        <sz val="10"/>
        <rFont val="Tahoma"/>
        <family val="2"/>
      </rPr>
      <t xml:space="preserve"> CODE : 02070002
TEL:032-890-1363 FAX:032-887-8902 / 888-5041~2 </t>
    </r>
    <r>
      <rPr>
        <b/>
        <sz val="10"/>
        <rFont val="돋움"/>
        <family val="3"/>
        <charset val="129"/>
      </rPr>
      <t>담당</t>
    </r>
    <r>
      <rPr>
        <b/>
        <sz val="10"/>
        <rFont val="Tahoma"/>
        <family val="2"/>
      </rPr>
      <t xml:space="preserve"> : </t>
    </r>
    <r>
      <rPr>
        <b/>
        <sz val="10"/>
        <rFont val="돋움"/>
        <family val="3"/>
        <charset val="129"/>
      </rPr>
      <t>이종혁</t>
    </r>
    <r>
      <rPr>
        <b/>
        <sz val="10"/>
        <rFont val="Tahoma"/>
        <family val="2"/>
      </rPr>
      <t xml:space="preserve"> </t>
    </r>
    <r>
      <rPr>
        <b/>
        <sz val="10"/>
        <rFont val="돋움"/>
        <family val="3"/>
        <charset val="129"/>
      </rPr>
      <t>감독</t>
    </r>
    <r>
      <rPr>
        <b/>
        <sz val="10"/>
        <rFont val="Tahoma"/>
        <family val="2"/>
      </rPr>
      <t xml:space="preserve">, </t>
    </r>
    <r>
      <rPr>
        <b/>
        <sz val="10"/>
        <rFont val="돋움"/>
        <family val="3"/>
        <charset val="129"/>
      </rPr>
      <t>여수인</t>
    </r>
    <r>
      <rPr>
        <b/>
        <sz val="10"/>
        <rFont val="Tahoma"/>
        <family val="2"/>
      </rPr>
      <t>(</t>
    </r>
    <r>
      <rPr>
        <b/>
        <sz val="10"/>
        <rFont val="돋움"/>
        <family val="3"/>
        <charset val="129"/>
      </rPr>
      <t>사무실</t>
    </r>
    <r>
      <rPr>
        <b/>
        <sz val="10"/>
        <rFont val="Tahoma"/>
        <family val="2"/>
      </rPr>
      <t>)</t>
    </r>
    <phoneticPr fontId="8" type="noConversion"/>
  </si>
  <si>
    <t>1921W</t>
    <phoneticPr fontId="8" type="noConversion"/>
  </si>
  <si>
    <t>1922W</t>
    <phoneticPr fontId="8" type="noConversion"/>
  </si>
  <si>
    <t>0382W</t>
    <phoneticPr fontId="8" type="noConversion"/>
  </si>
  <si>
    <t>0383W</t>
    <phoneticPr fontId="8" type="noConversion"/>
  </si>
  <si>
    <t>1565W</t>
  </si>
  <si>
    <t>1566W</t>
  </si>
  <si>
    <t>7446W</t>
    <phoneticPr fontId="8" type="noConversion"/>
  </si>
  <si>
    <t>7448W</t>
    <phoneticPr fontId="8" type="noConversion"/>
  </si>
  <si>
    <t>0378W</t>
    <phoneticPr fontId="8" type="noConversion"/>
  </si>
  <si>
    <t>0380W</t>
    <phoneticPr fontId="8" type="noConversion"/>
  </si>
  <si>
    <t>2464W</t>
    <phoneticPr fontId="8" type="noConversion"/>
  </si>
  <si>
    <t>2465W</t>
    <phoneticPr fontId="8" type="noConversion"/>
  </si>
  <si>
    <t>CHATTANOOGA</t>
    <phoneticPr fontId="8" type="noConversion"/>
  </si>
  <si>
    <t xml:space="preserve">STARSHIP PEGASUS </t>
  </si>
  <si>
    <t>0104W</t>
  </si>
  <si>
    <t>0105W</t>
  </si>
  <si>
    <t>5/27AM</t>
  </si>
  <si>
    <t>5/30AM</t>
  </si>
  <si>
    <t xml:space="preserve">BUSAN - XINGANG </t>
    <phoneticPr fontId="8" type="noConversion"/>
  </si>
  <si>
    <t xml:space="preserve">5/30 AM </t>
  </si>
  <si>
    <t>HEUNG-A XIAMEN</t>
    <phoneticPr fontId="8" type="noConversion"/>
  </si>
  <si>
    <t>0114S</t>
    <phoneticPr fontId="8" type="noConversion"/>
  </si>
  <si>
    <t>2393W</t>
    <phoneticPr fontId="8" type="noConversion"/>
  </si>
  <si>
    <t>-</t>
    <phoneticPr fontId="8" type="noConversion"/>
  </si>
  <si>
    <r>
      <t xml:space="preserve">SKIP (Ramadhan </t>
    </r>
    <r>
      <rPr>
        <sz val="10"/>
        <color rgb="FFFF0000"/>
        <rFont val="돋움"/>
        <family val="3"/>
        <charset val="129"/>
      </rPr>
      <t>휴일</t>
    </r>
    <r>
      <rPr>
        <sz val="10"/>
        <color rgb="FFFF0000"/>
        <rFont val="Tahoma"/>
        <family val="2"/>
      </rPr>
      <t>)</t>
    </r>
    <phoneticPr fontId="8" type="noConversion"/>
  </si>
  <si>
    <t>AS CONSTANTINA</t>
    <phoneticPr fontId="8" type="noConversion"/>
  </si>
  <si>
    <t>1905S</t>
    <phoneticPr fontId="8" type="noConversion"/>
  </si>
  <si>
    <t>NAVIOS DEDICATION</t>
    <phoneticPr fontId="8" type="noConversion"/>
  </si>
  <si>
    <t>008S</t>
    <phoneticPr fontId="8" type="noConversion"/>
  </si>
  <si>
    <r>
      <rPr>
        <b/>
        <sz val="9"/>
        <color theme="1"/>
        <rFont val="돋움"/>
        <family val="3"/>
        <charset val="129"/>
      </rPr>
      <t xml:space="preserve">신항 (주)글로벌로지텍  / </t>
    </r>
    <r>
      <rPr>
        <b/>
        <sz val="9"/>
        <color rgb="FFFF0000"/>
        <rFont val="돋움"/>
        <family val="3"/>
        <charset val="129"/>
      </rPr>
      <t xml:space="preserve"> 박경욱 대리님</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8" type="noConversion"/>
  </si>
  <si>
    <t>NYK SILVIA</t>
  </si>
  <si>
    <t>0512S</t>
  </si>
  <si>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 xml:space="preserve"> / </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t>
    </r>
    <r>
      <rPr>
        <b/>
        <sz val="9"/>
        <color theme="4" tint="-0.499984740745262"/>
        <rFont val="돋움"/>
        <family val="3"/>
        <charset val="129"/>
      </rPr>
      <t>장치장코드</t>
    </r>
    <r>
      <rPr>
        <b/>
        <sz val="9"/>
        <color theme="4" tint="-0.499984740745262"/>
        <rFont val="Tahoma"/>
        <family val="2"/>
      </rPr>
      <t xml:space="preserve"> : 03078052
TEL:055-552-8771  FAX:070-4275-1773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r>
      <rPr>
        <b/>
        <sz val="9"/>
        <color theme="4" tint="-0.499984740745262"/>
        <rFont val="Tahoma"/>
        <family val="2"/>
      </rPr>
      <t xml:space="preserve">
</t>
    </r>
    <phoneticPr fontId="143" type="noConversion"/>
  </si>
  <si>
    <t>WAN HAI 273</t>
  </si>
  <si>
    <t>WAN HAI 213</t>
  </si>
  <si>
    <t>S139</t>
  </si>
  <si>
    <t>S345</t>
  </si>
  <si>
    <t>WAN HAI 273</t>
    <phoneticPr fontId="8" type="noConversion"/>
  </si>
  <si>
    <t>S139</t>
    <phoneticPr fontId="8" type="noConversion"/>
  </si>
  <si>
    <t>BINDI IPSA</t>
    <phoneticPr fontId="8" type="noConversion"/>
  </si>
  <si>
    <t>0TV2ZS</t>
    <phoneticPr fontId="8" type="noConversion"/>
  </si>
  <si>
    <t xml:space="preserve">SKY WIND </t>
  </si>
  <si>
    <t>0001S</t>
  </si>
  <si>
    <t>MAERSK SARAT</t>
    <phoneticPr fontId="8" type="noConversion"/>
  </si>
  <si>
    <t>921W</t>
    <phoneticPr fontId="8" type="noConversion"/>
  </si>
  <si>
    <t>KMTC QINGDAO</t>
    <phoneticPr fontId="8" type="noConversion"/>
  </si>
  <si>
    <t>1906S</t>
    <phoneticPr fontId="8" type="noConversion"/>
  </si>
  <si>
    <t>-</t>
    <phoneticPr fontId="8" type="noConversion"/>
  </si>
  <si>
    <t xml:space="preserve">HYUNDAI PRIVILEGE </t>
    <phoneticPr fontId="8" type="noConversion"/>
  </si>
  <si>
    <t>062W</t>
    <phoneticPr fontId="8" type="noConversion"/>
  </si>
  <si>
    <t xml:space="preserve">HYUNDAI VANCOUVER </t>
  </si>
  <si>
    <t xml:space="preserve">XIN FU ZHOU </t>
  </si>
  <si>
    <t>252W</t>
  </si>
  <si>
    <t xml:space="preserve">NORTHERN VOLITION </t>
    <phoneticPr fontId="8" type="noConversion"/>
  </si>
  <si>
    <t>KMTC DUBAI</t>
    <phoneticPr fontId="8" type="noConversion"/>
  </si>
  <si>
    <t>1904W</t>
    <phoneticPr fontId="8" type="noConversion"/>
  </si>
  <si>
    <t>BALBINA</t>
    <phoneticPr fontId="8" type="noConversion"/>
  </si>
  <si>
    <t>004W</t>
    <phoneticPr fontId="8" type="noConversion"/>
  </si>
  <si>
    <t>MATHILE MAERSK</t>
    <phoneticPr fontId="8" type="noConversion"/>
  </si>
  <si>
    <t>922W</t>
    <phoneticPr fontId="8" type="noConversion"/>
  </si>
  <si>
    <t>MSC VANDYA</t>
    <phoneticPr fontId="8" type="noConversion"/>
  </si>
  <si>
    <t>923W</t>
    <phoneticPr fontId="8" type="noConversion"/>
  </si>
  <si>
    <t>APL TEMASEK</t>
    <phoneticPr fontId="8" type="noConversion"/>
  </si>
  <si>
    <t>0FL3RW1MA</t>
    <phoneticPr fontId="8" type="noConversion"/>
  </si>
  <si>
    <t xml:space="preserve">NYK OWL </t>
    <phoneticPr fontId="8" type="noConversion"/>
  </si>
  <si>
    <t>008W</t>
    <phoneticPr fontId="8" type="noConversion"/>
  </si>
  <si>
    <t>CMA CGM ARKANSAS</t>
    <phoneticPr fontId="8" type="noConversion"/>
  </si>
  <si>
    <t>AMBARLI(월), HAYDARPASA(토)</t>
    <phoneticPr fontId="8" type="noConversion"/>
  </si>
  <si>
    <t>0BX3RW1MA</t>
    <phoneticPr fontId="8" type="noConversion"/>
  </si>
  <si>
    <t>-</t>
    <phoneticPr fontId="8" type="noConversion"/>
  </si>
  <si>
    <t>YM WONDROUS</t>
    <phoneticPr fontId="8" type="noConversion"/>
  </si>
  <si>
    <t>022W</t>
    <phoneticPr fontId="8" type="noConversion"/>
  </si>
  <si>
    <t xml:space="preserve"> NYK FUTAGO</t>
    <phoneticPr fontId="8" type="noConversion"/>
  </si>
  <si>
    <t>057S</t>
    <phoneticPr fontId="8" type="noConversion"/>
  </si>
  <si>
    <t>CMA CGM GEORGIA</t>
    <phoneticPr fontId="8" type="noConversion"/>
  </si>
  <si>
    <t>SM LONG BEACH</t>
    <phoneticPr fontId="8" type="noConversion"/>
  </si>
  <si>
    <t>1904E</t>
    <phoneticPr fontId="8" type="noConversion"/>
  </si>
  <si>
    <t>HYUNDAI JAKARTA</t>
    <phoneticPr fontId="8" type="noConversion"/>
  </si>
  <si>
    <t>081E</t>
    <phoneticPr fontId="8" type="noConversion"/>
  </si>
  <si>
    <t>095E</t>
    <phoneticPr fontId="8" type="noConversion"/>
  </si>
  <si>
    <t xml:space="preserve">HYUNDAI FAITH  </t>
    <phoneticPr fontId="8" type="noConversion"/>
  </si>
  <si>
    <t>SM</t>
    <phoneticPr fontId="8" type="noConversion"/>
  </si>
  <si>
    <t>6/14</t>
    <phoneticPr fontId="8" type="noConversion"/>
  </si>
  <si>
    <t>T.B.N</t>
    <phoneticPr fontId="8" type="noConversion"/>
  </si>
  <si>
    <t>COSCO SHIPPING SAKURA</t>
    <phoneticPr fontId="8" type="noConversion"/>
  </si>
  <si>
    <t>003E</t>
    <phoneticPr fontId="8" type="noConversion"/>
  </si>
  <si>
    <t>BUDAPEST EXPRESS</t>
    <phoneticPr fontId="8" type="noConversion"/>
  </si>
  <si>
    <t>053E</t>
    <phoneticPr fontId="8" type="noConversion"/>
  </si>
  <si>
    <t xml:space="preserve">SYMI I </t>
    <phoneticPr fontId="8" type="noConversion"/>
  </si>
  <si>
    <t>SAN FRANCISCO BRIDGE</t>
    <phoneticPr fontId="8" type="noConversion"/>
  </si>
  <si>
    <t>043E</t>
    <phoneticPr fontId="8" type="noConversion"/>
  </si>
  <si>
    <t>SVENDBORG MAERSK</t>
    <phoneticPr fontId="8" type="noConversion"/>
  </si>
  <si>
    <t>920S</t>
    <phoneticPr fontId="8" type="noConversion"/>
  </si>
  <si>
    <t>ATHOS</t>
    <phoneticPr fontId="8" type="noConversion"/>
  </si>
  <si>
    <t>009E</t>
    <phoneticPr fontId="8" type="noConversion"/>
  </si>
  <si>
    <t xml:space="preserve">HYUNDAI HONOUR </t>
  </si>
  <si>
    <t>CSCL SATURN</t>
  </si>
  <si>
    <t>015W</t>
  </si>
  <si>
    <t xml:space="preserve">0NM2HW1MA </t>
  </si>
  <si>
    <t>5/21AM</t>
  </si>
  <si>
    <t xml:space="preserve">SEASPAN GANGES </t>
    <phoneticPr fontId="8" type="noConversion"/>
  </si>
  <si>
    <t>014W</t>
    <phoneticPr fontId="8" type="noConversion"/>
  </si>
  <si>
    <t>SKY WIND</t>
  </si>
  <si>
    <t>HEUNG-A HOCHIMINH</t>
  </si>
  <si>
    <t>0044S</t>
  </si>
  <si>
    <t>5/31 AM</t>
  </si>
  <si>
    <t xml:space="preserve">PEGASUS ZETTA </t>
  </si>
  <si>
    <t>0081W</t>
  </si>
  <si>
    <t>HSL AQUA</t>
  </si>
  <si>
    <t xml:space="preserve">DONGJIN ENTERPRISE </t>
  </si>
  <si>
    <t>1922S</t>
  </si>
  <si>
    <t>5/24AM</t>
  </si>
  <si>
    <t xml:space="preserve">SIRI BHUM </t>
  </si>
  <si>
    <t>5/29AM</t>
  </si>
  <si>
    <t xml:space="preserve">PEGASUS YOTTA </t>
  </si>
  <si>
    <t xml:space="preserve">HEUNG-A JAKARTA </t>
  </si>
  <si>
    <t>1933E</t>
  </si>
  <si>
    <t xml:space="preserve">PEGASUS PRIME </t>
  </si>
  <si>
    <t>1893E</t>
  </si>
  <si>
    <t>1934E</t>
  </si>
  <si>
    <t>1342S</t>
  </si>
  <si>
    <t>1343S</t>
  </si>
  <si>
    <t>1343S</t>
    <phoneticPr fontId="8" type="noConversion"/>
  </si>
  <si>
    <t>1344S</t>
    <phoneticPr fontId="8" type="noConversion"/>
  </si>
  <si>
    <t>0044S</t>
    <phoneticPr fontId="8" type="noConversion"/>
  </si>
  <si>
    <t>HONGKONG BRIDGE</t>
  </si>
  <si>
    <t>NAVIOS DEDICATION</t>
  </si>
  <si>
    <t>5/30 PM4</t>
  </si>
  <si>
    <t>5/21 PM2</t>
  </si>
  <si>
    <t>5/24 PM4</t>
  </si>
  <si>
    <t>5/28 PM2</t>
  </si>
  <si>
    <t>5/31 PM4</t>
  </si>
  <si>
    <t>1780W</t>
  </si>
  <si>
    <t>1926W</t>
  </si>
  <si>
    <t>6/10 AM</t>
  </si>
  <si>
    <t>6/13 AM</t>
  </si>
  <si>
    <t>6/17 AM</t>
  </si>
  <si>
    <t>6/20 AM</t>
  </si>
  <si>
    <t>6/24 AM</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</si>
</sst>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0_-;\-&quot;₩&quot;* #,##0_-;_-&quot;₩&quot;* &quot;-&quot;_-;_-@_-"/>
    <numFmt numFmtId="41" formatCode="_-* #,##0_-;\-* #,##0_-;_-* &quot;-&quot;_-;_-@_-"/>
    <numFmt numFmtId="43" formatCode="_-* #,##0.00_-;\-* #,##0.0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0">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s>
  <fills count="137">
    <fill>
      <patternFill patternType="none"/>
    </fill>
    <fill>
      <patternFill patternType="gray125"/>
    </fill>
    <fill>
      <patternFill patternType="solid">
        <fgColor theme="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12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51015">
    <xf numFmtId="0" fontId="0" fillId="0" borderId="0">
      <alignment vertical="center"/>
    </xf>
    <xf numFmtId="0" fontId="6" fillId="0" borderId="0">
      <alignment vertical="center"/>
    </xf>
    <xf numFmtId="0" fontId="6" fillId="0" borderId="0"/>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178" fontId="6" fillId="0" borderId="0" applyFill="0" applyAlignment="0" applyProtection="0"/>
    <xf numFmtId="179" fontId="6" fillId="0" borderId="0" applyFill="0" applyAlignment="0" applyProtection="0"/>
    <xf numFmtId="180" fontId="6" fillId="0" borderId="0" applyFill="0" applyAlignment="0" applyProtection="0"/>
    <xf numFmtId="181" fontId="6" fillId="0" borderId="0" applyFill="0" applyAlignment="0" applyProtection="0"/>
    <xf numFmtId="182" fontId="40" fillId="0" borderId="0">
      <protection locked="0"/>
    </xf>
    <xf numFmtId="182" fontId="40" fillId="0" borderId="0">
      <protection locked="0"/>
    </xf>
    <xf numFmtId="182" fontId="40" fillId="0" borderId="0">
      <protection locked="0"/>
    </xf>
    <xf numFmtId="183" fontId="40" fillId="0" borderId="0">
      <protection locked="0"/>
    </xf>
    <xf numFmtId="183" fontId="40" fillId="0" borderId="0">
      <protection locked="0"/>
    </xf>
    <xf numFmtId="183"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5" fontId="41" fillId="0" borderId="0"/>
    <xf numFmtId="185" fontId="41" fillId="0" borderId="0"/>
    <xf numFmtId="0" fontId="40" fillId="0" borderId="0"/>
    <xf numFmtId="184" fontId="40" fillId="0" borderId="33">
      <protection locked="0"/>
    </xf>
    <xf numFmtId="184" fontId="40" fillId="0" borderId="33">
      <protection locked="0"/>
    </xf>
    <xf numFmtId="184" fontId="40" fillId="0" borderId="33">
      <protection locked="0"/>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9" fontId="46" fillId="0" borderId="0" applyFont="0" applyFill="0" applyBorder="0" applyAlignment="0" applyProtection="0"/>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38" fillId="0" borderId="0" applyFill="0" applyBorder="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186" fontId="38" fillId="0" borderId="0" applyFill="0" applyBorder="0" applyProtection="0">
      <alignment vertical="center"/>
    </xf>
    <xf numFmtId="187"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3" fillId="0" borderId="0"/>
    <xf numFmtId="0" fontId="53" fillId="0" borderId="0"/>
    <xf numFmtId="0" fontId="54" fillId="0" borderId="0">
      <alignment vertical="center"/>
    </xf>
    <xf numFmtId="0" fontId="53" fillId="0" borderId="0"/>
    <xf numFmtId="0" fontId="54" fillId="0" borderId="0">
      <alignment vertical="center"/>
    </xf>
    <xf numFmtId="0" fontId="40" fillId="0" borderId="0"/>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6" fillId="0" borderId="39" applyNumberFormat="0" applyFill="0" applyProtection="0">
      <alignment vertical="center"/>
    </xf>
    <xf numFmtId="0" fontId="57" fillId="0" borderId="0" applyNumberFormat="0" applyFill="0" applyBorder="0" applyAlignment="0" applyProtection="0"/>
    <xf numFmtId="0" fontId="58" fillId="0" borderId="40" applyNumberFormat="0" applyFill="0" applyAlignment="0" applyProtection="0"/>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53"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38" fillId="0" borderId="0">
      <alignment vertical="center"/>
    </xf>
    <xf numFmtId="0" fontId="6" fillId="0" borderId="0"/>
    <xf numFmtId="0" fontId="50" fillId="0" borderId="0">
      <alignment vertical="center"/>
    </xf>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0" fillId="0" borderId="0">
      <alignment vertical="center"/>
    </xf>
    <xf numFmtId="0" fontId="6" fillId="0" borderId="0">
      <alignment vertical="center"/>
    </xf>
    <xf numFmtId="0" fontId="50" fillId="0" borderId="0">
      <alignment vertical="center"/>
    </xf>
    <xf numFmtId="0" fontId="213" fillId="0" borderId="0">
      <alignment vertical="center"/>
    </xf>
    <xf numFmtId="0" fontId="213" fillId="0"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41" fontId="213" fillId="0" borderId="0"/>
    <xf numFmtId="41" fontId="214" fillId="0" borderId="0">
      <alignment vertical="center"/>
    </xf>
    <xf numFmtId="41" fontId="213" fillId="0" borderId="0">
      <alignment vertical="center"/>
    </xf>
    <xf numFmtId="41" fontId="213" fillId="0" borderId="0"/>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9"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3" fillId="0" borderId="0"/>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4" fillId="0" borderId="0">
      <alignment vertical="center"/>
    </xf>
    <xf numFmtId="0" fontId="213" fillId="0" borderId="0"/>
    <xf numFmtId="0" fontId="213"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20" fillId="0" borderId="0">
      <alignment vertical="top"/>
      <protection locked="0"/>
    </xf>
    <xf numFmtId="0" fontId="221"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22" fillId="0" borderId="0">
      <alignment vertical="top"/>
      <protection locked="0"/>
    </xf>
    <xf numFmtId="0" fontId="215" fillId="0" borderId="0">
      <alignment vertical="top"/>
      <protection locked="0"/>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24" fillId="78" borderId="93">
      <alignment vertical="center"/>
    </xf>
    <xf numFmtId="0" fontId="224"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25" fillId="79" borderId="94">
      <alignment vertical="center"/>
    </xf>
    <xf numFmtId="0" fontId="225"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182" fontId="219" fillId="0" borderId="0">
      <protection locked="0"/>
    </xf>
    <xf numFmtId="182" fontId="219" fillId="0" borderId="0">
      <protection locked="0"/>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183" fontId="219" fillId="0" borderId="0">
      <protection locked="0"/>
    </xf>
    <xf numFmtId="183" fontId="219" fillId="0" borderId="0">
      <protection locked="0"/>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13" fillId="0" borderId="95">
      <alignment vertical="center"/>
    </xf>
    <xf numFmtId="0" fontId="213" fillId="0" borderId="95">
      <alignment vertical="center"/>
    </xf>
    <xf numFmtId="0" fontId="213" fillId="0" borderId="95">
      <alignment vertical="center"/>
    </xf>
    <xf numFmtId="0" fontId="228" fillId="0" borderId="95">
      <alignment vertical="center"/>
    </xf>
    <xf numFmtId="0" fontId="228" fillId="0" borderId="95">
      <alignment vertical="center"/>
    </xf>
    <xf numFmtId="0" fontId="213" fillId="0" borderId="95">
      <alignment vertical="center"/>
    </xf>
    <xf numFmtId="0" fontId="213" fillId="0" borderId="95">
      <alignment vertical="center"/>
    </xf>
    <xf numFmtId="0" fontId="213"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13" fillId="0" borderId="96">
      <alignment vertical="center"/>
    </xf>
    <xf numFmtId="0" fontId="213" fillId="0" borderId="96">
      <alignment vertical="center"/>
    </xf>
    <xf numFmtId="0" fontId="213" fillId="0" borderId="96">
      <alignment vertical="center"/>
    </xf>
    <xf numFmtId="0" fontId="229" fillId="0" borderId="96">
      <alignment vertical="center"/>
    </xf>
    <xf numFmtId="0" fontId="229" fillId="0" borderId="96">
      <alignment vertical="center"/>
    </xf>
    <xf numFmtId="0" fontId="213" fillId="0" borderId="96">
      <alignment vertical="center"/>
    </xf>
    <xf numFmtId="0" fontId="213" fillId="0" borderId="96">
      <alignment vertical="center"/>
    </xf>
    <xf numFmtId="0" fontId="213"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13" fillId="0" borderId="97">
      <alignment vertical="center"/>
    </xf>
    <xf numFmtId="0" fontId="213" fillId="0" borderId="97">
      <alignment vertical="center"/>
    </xf>
    <xf numFmtId="0" fontId="213" fillId="0" borderId="97">
      <alignment vertical="center"/>
    </xf>
    <xf numFmtId="0" fontId="230" fillId="0" borderId="97">
      <alignment vertical="center"/>
    </xf>
    <xf numFmtId="0" fontId="230" fillId="0" borderId="97">
      <alignment vertical="center"/>
    </xf>
    <xf numFmtId="0" fontId="213" fillId="0" borderId="97">
      <alignment vertical="center"/>
    </xf>
    <xf numFmtId="0" fontId="213" fillId="0" borderId="97">
      <alignment vertical="center"/>
    </xf>
    <xf numFmtId="0" fontId="213"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184" fontId="219" fillId="0" borderId="0">
      <protection locked="0"/>
    </xf>
    <xf numFmtId="184" fontId="219" fillId="0" borderId="0">
      <protection locked="0"/>
    </xf>
    <xf numFmtId="184" fontId="219" fillId="0" borderId="0">
      <protection locked="0"/>
    </xf>
    <xf numFmtId="184" fontId="219" fillId="0" borderId="0">
      <protection locked="0"/>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31" fillId="66" borderId="93">
      <alignment vertical="center"/>
    </xf>
    <xf numFmtId="0" fontId="231"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13" fillId="0" borderId="98">
      <alignment vertical="center"/>
    </xf>
    <xf numFmtId="0" fontId="213" fillId="0" borderId="98">
      <alignment vertical="center"/>
    </xf>
    <xf numFmtId="0" fontId="213" fillId="0" borderId="98">
      <alignment vertical="center"/>
    </xf>
    <xf numFmtId="0" fontId="232" fillId="0" borderId="98">
      <alignment vertical="center"/>
    </xf>
    <xf numFmtId="0" fontId="232" fillId="0" borderId="98">
      <alignment vertical="center"/>
    </xf>
    <xf numFmtId="0" fontId="213" fillId="0" borderId="98">
      <alignment vertical="center"/>
    </xf>
    <xf numFmtId="0" fontId="213" fillId="0" borderId="98">
      <alignment vertical="center"/>
    </xf>
    <xf numFmtId="0" fontId="213"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185" fontId="234" fillId="0" borderId="0"/>
    <xf numFmtId="185" fontId="234" fillId="0" borderId="0"/>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3" fillId="60" borderId="99">
      <alignment vertical="center"/>
    </xf>
    <xf numFmtId="0" fontId="214" fillId="60" borderId="99">
      <alignment vertical="center"/>
    </xf>
    <xf numFmtId="0" fontId="214"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6" fillId="78" borderId="100">
      <alignment vertical="center"/>
    </xf>
    <xf numFmtId="0" fontId="216"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19" fillId="0" borderId="101">
      <protection locked="0"/>
    </xf>
    <xf numFmtId="184" fontId="219" fillId="0" borderId="101">
      <protection locked="0"/>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7" fillId="0" borderId="102">
      <alignment vertical="center"/>
    </xf>
    <xf numFmtId="0" fontId="217"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4" fillId="0" borderId="0">
      <alignment vertical="center"/>
    </xf>
    <xf numFmtId="0" fontId="219" fillId="0" borderId="0"/>
    <xf numFmtId="0" fontId="236" fillId="0" borderId="0"/>
    <xf numFmtId="0" fontId="237" fillId="0" borderId="103"/>
    <xf numFmtId="0" fontId="238" fillId="0" borderId="104"/>
    <xf numFmtId="0" fontId="239" fillId="0" borderId="105"/>
    <xf numFmtId="0" fontId="239" fillId="0" borderId="0"/>
    <xf numFmtId="0" fontId="240" fillId="81" borderId="0"/>
    <xf numFmtId="0" fontId="241" fillId="82" borderId="0"/>
    <xf numFmtId="0" fontId="242" fillId="83" borderId="0"/>
    <xf numFmtId="0" fontId="243" fillId="66" borderId="87"/>
    <xf numFmtId="0" fontId="244" fillId="84" borderId="88"/>
    <xf numFmtId="0" fontId="245" fillId="84" borderId="87"/>
    <xf numFmtId="0" fontId="246" fillId="0" borderId="89"/>
    <xf numFmtId="0" fontId="247" fillId="85" borderId="90"/>
    <xf numFmtId="0" fontId="248" fillId="0" borderId="0"/>
    <xf numFmtId="0" fontId="219" fillId="60" borderId="91"/>
    <xf numFmtId="0" fontId="249" fillId="0" borderId="0"/>
    <xf numFmtId="0" fontId="250" fillId="0" borderId="106"/>
    <xf numFmtId="0" fontId="251" fillId="86" borderId="0"/>
    <xf numFmtId="0" fontId="219" fillId="87" borderId="0"/>
    <xf numFmtId="0" fontId="219" fillId="88" borderId="0"/>
    <xf numFmtId="0" fontId="251" fillId="89" borderId="0"/>
    <xf numFmtId="0" fontId="251" fillId="90" borderId="0"/>
    <xf numFmtId="0" fontId="219" fillId="91" borderId="0"/>
    <xf numFmtId="0" fontId="219" fillId="92" borderId="0"/>
    <xf numFmtId="0" fontId="251" fillId="93" borderId="0"/>
    <xf numFmtId="0" fontId="251" fillId="94" borderId="0"/>
    <xf numFmtId="0" fontId="219" fillId="95" borderId="0"/>
    <xf numFmtId="0" fontId="219" fillId="96" borderId="0"/>
    <xf numFmtId="0" fontId="251" fillId="97" borderId="0"/>
    <xf numFmtId="0" fontId="251" fillId="98" borderId="0"/>
    <xf numFmtId="0" fontId="219" fillId="99" borderId="0"/>
    <xf numFmtId="0" fontId="219" fillId="100" borderId="0"/>
    <xf numFmtId="0" fontId="251" fillId="101" borderId="0"/>
    <xf numFmtId="0" fontId="251" fillId="102" borderId="0"/>
    <xf numFmtId="0" fontId="219" fillId="103" borderId="0"/>
    <xf numFmtId="0" fontId="219" fillId="104" borderId="0"/>
    <xf numFmtId="0" fontId="251" fillId="105" borderId="0"/>
    <xf numFmtId="0" fontId="251" fillId="106" borderId="0"/>
    <xf numFmtId="0" fontId="219" fillId="107" borderId="0"/>
    <xf numFmtId="0" fontId="219" fillId="108" borderId="0"/>
    <xf numFmtId="0" fontId="251" fillId="109" borderId="0"/>
    <xf numFmtId="0" fontId="219" fillId="0" borderId="0"/>
    <xf numFmtId="0" fontId="219" fillId="0" borderId="0"/>
    <xf numFmtId="40" fontId="252" fillId="0" borderId="0"/>
    <xf numFmtId="179" fontId="253" fillId="0" borderId="0"/>
    <xf numFmtId="0" fontId="219" fillId="0" borderId="0"/>
    <xf numFmtId="0" fontId="219" fillId="0" borderId="0"/>
    <xf numFmtId="0" fontId="219" fillId="0" borderId="0"/>
    <xf numFmtId="0" fontId="2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61" fillId="36" borderId="0" applyNumberFormat="0" applyBorder="0" applyAlignment="0" applyProtection="0"/>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261" fillId="37"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6" fillId="22" borderId="34" applyNumberFormat="0" applyAlignment="0" applyProtection="0">
      <alignment vertical="center"/>
    </xf>
    <xf numFmtId="0" fontId="6" fillId="22" borderId="34"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262" fillId="38" borderId="0" applyNumberFormat="0" applyBorder="0" applyAlignment="0" applyProtection="0"/>
    <xf numFmtId="0" fontId="262" fillId="42" borderId="0" applyNumberFormat="0" applyBorder="0" applyAlignment="0" applyProtection="0"/>
    <xf numFmtId="0" fontId="262" fillId="46" borderId="0" applyNumberFormat="0" applyBorder="0" applyAlignment="0" applyProtection="0"/>
    <xf numFmtId="0" fontId="262" fillId="50" borderId="0" applyNumberFormat="0" applyBorder="0" applyAlignment="0" applyProtection="0"/>
    <xf numFmtId="0" fontId="262" fillId="54" borderId="0" applyNumberFormat="0" applyBorder="0" applyAlignment="0" applyProtection="0"/>
    <xf numFmtId="0" fontId="262" fillId="58" borderId="0" applyNumberFormat="0" applyBorder="0" applyAlignment="0" applyProtection="0"/>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6" fillId="22" borderId="34" applyNumberFormat="0" applyAlignment="0" applyProtection="0">
      <alignment vertical="center"/>
    </xf>
    <xf numFmtId="0" fontId="6" fillId="22" borderId="34" applyNumberFormat="0" applyAlignment="0" applyProtection="0">
      <alignment vertical="center"/>
    </xf>
    <xf numFmtId="0" fontId="6"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22" borderId="34" applyNumberFormat="0" applyAlignment="0" applyProtection="0">
      <alignment vertical="center"/>
    </xf>
    <xf numFmtId="0" fontId="6" fillId="22" borderId="34" applyNumberFormat="0" applyAlignment="0" applyProtection="0">
      <alignment vertical="center"/>
    </xf>
    <xf numFmtId="0" fontId="6"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49" fillId="25" borderId="36" applyNumberFormat="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5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0"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55"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40" fontId="259" fillId="0" borderId="0" applyFont="0" applyFill="0" applyBorder="0" applyAlignment="0" applyProtection="0"/>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1"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 fillId="23" borderId="35" applyNumberFormat="0" applyFont="0" applyAlignment="0" applyProtection="0">
      <alignment vertical="center"/>
    </xf>
    <xf numFmtId="0" fontId="38"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4"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40" fillId="0" borderId="0"/>
    <xf numFmtId="179" fontId="260" fillId="0" borderId="0"/>
    <xf numFmtId="0" fontId="40" fillId="0" borderId="0"/>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2"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2" fillId="2" borderId="0" applyNumberFormat="0" applyBorder="0" applyAlignment="0" applyProtection="0"/>
    <xf numFmtId="0" fontId="262" fillId="39" borderId="0" applyNumberFormat="0" applyBorder="0" applyAlignment="0" applyProtection="0"/>
    <xf numFmtId="0" fontId="262" fillId="43" borderId="0" applyNumberFormat="0" applyBorder="0" applyAlignment="0" applyProtection="0"/>
    <xf numFmtId="0" fontId="262" fillId="47" borderId="0" applyNumberFormat="0" applyBorder="0" applyAlignment="0" applyProtection="0"/>
    <xf numFmtId="0" fontId="262" fillId="51" borderId="0" applyNumberFormat="0" applyBorder="0" applyAlignment="0" applyProtection="0"/>
    <xf numFmtId="0" fontId="262" fillId="55" borderId="0" applyNumberFormat="0" applyBorder="0" applyAlignment="0" applyProtection="0"/>
    <xf numFmtId="0" fontId="248" fillId="0" borderId="0" applyNumberFormat="0" applyFill="0" applyBorder="0" applyAlignment="0" applyProtection="0"/>
    <xf numFmtId="0" fontId="245" fillId="33" borderId="87" applyNumberFormat="0" applyAlignment="0" applyProtection="0"/>
    <xf numFmtId="0" fontId="241" fillId="30" borderId="0" applyNumberFormat="0" applyBorder="0" applyAlignment="0" applyProtection="0"/>
    <xf numFmtId="0" fontId="261" fillId="35" borderId="91" applyNumberFormat="0" applyFont="0" applyAlignment="0" applyProtection="0"/>
    <xf numFmtId="0" fontId="242" fillId="31" borderId="0" applyNumberFormat="0" applyBorder="0" applyAlignment="0" applyProtection="0"/>
    <xf numFmtId="0" fontId="249" fillId="0" borderId="0" applyNumberFormat="0" applyFill="0" applyBorder="0" applyAlignment="0" applyProtection="0"/>
    <xf numFmtId="0" fontId="263" fillId="34" borderId="90"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246" fillId="0" borderId="89" applyNumberFormat="0" applyFill="0" applyAlignment="0" applyProtection="0"/>
    <xf numFmtId="0" fontId="257" fillId="0" borderId="92" applyNumberFormat="0" applyFill="0" applyAlignment="0" applyProtection="0"/>
    <xf numFmtId="0" fontId="243" fillId="32" borderId="87" applyNumberFormat="0" applyAlignment="0" applyProtection="0"/>
    <xf numFmtId="0" fontId="264" fillId="0" borderId="84" applyNumberFormat="0" applyFill="0" applyAlignment="0" applyProtection="0"/>
    <xf numFmtId="0" fontId="265" fillId="0" borderId="85" applyNumberFormat="0" applyFill="0" applyAlignment="0" applyProtection="0"/>
    <xf numFmtId="0" fontId="266" fillId="0" borderId="86" applyNumberFormat="0" applyFill="0" applyAlignment="0" applyProtection="0"/>
    <xf numFmtId="0" fontId="266" fillId="0" borderId="0" applyNumberFormat="0" applyFill="0" applyBorder="0" applyAlignment="0" applyProtection="0"/>
    <xf numFmtId="0" fontId="258" fillId="0" borderId="0" applyNumberFormat="0" applyFill="0" applyBorder="0" applyAlignment="0" applyProtection="0"/>
    <xf numFmtId="0" fontId="240" fillId="29" borderId="0" applyNumberFormat="0" applyBorder="0" applyAlignment="0" applyProtection="0"/>
    <xf numFmtId="0" fontId="244" fillId="33" borderId="88"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0" borderId="0"/>
    <xf numFmtId="0" fontId="26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41" fontId="50" fillId="0" borderId="0" applyFont="0" applyFill="0" applyBorder="0" applyAlignment="0" applyProtection="0">
      <alignment vertical="center"/>
    </xf>
    <xf numFmtId="0" fontId="4" fillId="0" borderId="0">
      <alignment vertical="center"/>
    </xf>
    <xf numFmtId="0" fontId="267" fillId="4" borderId="0" applyNumberFormat="0" applyBorder="0" applyAlignment="0" applyProtection="0">
      <alignment vertical="center"/>
    </xf>
    <xf numFmtId="0" fontId="267" fillId="4" borderId="0" applyNumberFormat="0" applyBorder="0" applyAlignment="0" applyProtection="0">
      <alignment vertical="center"/>
    </xf>
    <xf numFmtId="0" fontId="267" fillId="5" borderId="0" applyNumberFormat="0" applyBorder="0" applyAlignment="0" applyProtection="0">
      <alignment vertical="center"/>
    </xf>
    <xf numFmtId="0" fontId="267" fillId="5" borderId="0" applyNumberFormat="0" applyBorder="0" applyAlignment="0" applyProtection="0">
      <alignment vertical="center"/>
    </xf>
    <xf numFmtId="0" fontId="267" fillId="6" borderId="0" applyNumberFormat="0" applyBorder="0" applyAlignment="0" applyProtection="0">
      <alignment vertical="center"/>
    </xf>
    <xf numFmtId="0" fontId="267" fillId="6"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8" borderId="0" applyNumberFormat="0" applyBorder="0" applyAlignment="0" applyProtection="0">
      <alignment vertical="center"/>
    </xf>
    <xf numFmtId="0" fontId="267" fillId="8"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1" borderId="0" applyNumberFormat="0" applyBorder="0" applyAlignment="0" applyProtection="0">
      <alignment vertical="center"/>
    </xf>
    <xf numFmtId="0" fontId="267" fillId="11"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3" borderId="0" applyNumberFormat="0" applyBorder="0" applyAlignment="0" applyProtection="0">
      <alignment vertical="center"/>
    </xf>
    <xf numFmtId="0" fontId="267" fillId="13" borderId="0" applyNumberFormat="0" applyBorder="0" applyAlignment="0" applyProtection="0">
      <alignment vertical="center"/>
    </xf>
    <xf numFmtId="0" fontId="268" fillId="14" borderId="0" applyNumberFormat="0" applyBorder="0" applyAlignment="0" applyProtection="0">
      <alignment vertical="center"/>
    </xf>
    <xf numFmtId="0" fontId="268" fillId="11" borderId="0" applyNumberFormat="0" applyBorder="0" applyAlignment="0" applyProtection="0">
      <alignment vertical="center"/>
    </xf>
    <xf numFmtId="0" fontId="268" fillId="12"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19" borderId="0" applyNumberFormat="0" applyBorder="0" applyAlignment="0" applyProtection="0">
      <alignment vertical="center"/>
    </xf>
    <xf numFmtId="0" fontId="268" fillId="20"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21" borderId="0" applyNumberFormat="0" applyBorder="0" applyAlignment="0" applyProtection="0">
      <alignment vertical="center"/>
    </xf>
    <xf numFmtId="0" fontId="269" fillId="5" borderId="0" applyNumberFormat="0" applyBorder="0" applyAlignment="0" applyProtection="0">
      <alignment vertical="center"/>
    </xf>
    <xf numFmtId="0" fontId="270" fillId="22" borderId="34" applyNumberFormat="0" applyAlignment="0" applyProtection="0">
      <alignment vertical="center"/>
    </xf>
    <xf numFmtId="0" fontId="271" fillId="25" borderId="36" applyNumberFormat="0" applyAlignment="0" applyProtection="0">
      <alignment vertical="center"/>
    </xf>
    <xf numFmtId="0" fontId="272" fillId="0" borderId="0" applyNumberFormat="0" applyFill="0" applyBorder="0" applyAlignment="0" applyProtection="0">
      <alignment vertical="center"/>
    </xf>
    <xf numFmtId="0" fontId="273" fillId="6" borderId="0" applyNumberFormat="0" applyBorder="0" applyAlignment="0" applyProtection="0">
      <alignment vertical="center"/>
    </xf>
    <xf numFmtId="0" fontId="274" fillId="0" borderId="39" applyNumberFormat="0" applyFill="0" applyAlignment="0" applyProtection="0">
      <alignment vertical="center"/>
    </xf>
    <xf numFmtId="0" fontId="275" fillId="0" borderId="41" applyNumberFormat="0" applyFill="0" applyAlignment="0" applyProtection="0">
      <alignment vertical="center"/>
    </xf>
    <xf numFmtId="0" fontId="276" fillId="0" borderId="42" applyNumberFormat="0" applyFill="0" applyAlignment="0" applyProtection="0">
      <alignment vertical="center"/>
    </xf>
    <xf numFmtId="0" fontId="276" fillId="0" borderId="0" applyNumberFormat="0" applyFill="0" applyBorder="0" applyAlignment="0" applyProtection="0">
      <alignment vertical="center"/>
    </xf>
    <xf numFmtId="0" fontId="277" fillId="9" borderId="34" applyNumberFormat="0" applyAlignment="0" applyProtection="0">
      <alignment vertical="center"/>
    </xf>
    <xf numFmtId="0" fontId="278" fillId="0" borderId="37" applyNumberFormat="0" applyFill="0" applyAlignment="0" applyProtection="0">
      <alignment vertical="center"/>
    </xf>
    <xf numFmtId="0" fontId="279" fillId="24" borderId="0" applyNumberFormat="0" applyBorder="0" applyAlignment="0" applyProtection="0">
      <alignment vertical="center"/>
    </xf>
    <xf numFmtId="0" fontId="267" fillId="23" borderId="35" applyNumberFormat="0" applyFont="0" applyAlignment="0" applyProtection="0">
      <alignment vertical="center"/>
    </xf>
    <xf numFmtId="0" fontId="267" fillId="23" borderId="35" applyNumberFormat="0" applyFont="0" applyAlignment="0" applyProtection="0">
      <alignment vertical="center"/>
    </xf>
    <xf numFmtId="0" fontId="280" fillId="22" borderId="43" applyNumberFormat="0" applyAlignment="0" applyProtection="0">
      <alignment vertical="center"/>
    </xf>
    <xf numFmtId="0" fontId="281" fillId="0" borderId="0" applyNumberFormat="0" applyFill="0" applyBorder="0" applyAlignment="0" applyProtection="0">
      <alignment vertical="center"/>
    </xf>
    <xf numFmtId="0" fontId="282" fillId="0" borderId="38" applyNumberFormat="0" applyFill="0" applyAlignment="0" applyProtection="0">
      <alignment vertical="center"/>
    </xf>
    <xf numFmtId="0" fontId="283" fillId="0" borderId="0" applyNumberFormat="0" applyFill="0" applyBorder="0" applyAlignment="0" applyProtection="0">
      <alignment vertical="center"/>
    </xf>
    <xf numFmtId="0" fontId="284" fillId="0" borderId="0">
      <alignment vertical="center"/>
    </xf>
    <xf numFmtId="0" fontId="284" fillId="0" borderId="0">
      <alignment vertical="center"/>
    </xf>
    <xf numFmtId="0" fontId="4" fillId="0" borderId="0">
      <alignment vertical="center"/>
    </xf>
    <xf numFmtId="0" fontId="285" fillId="0" borderId="0" applyNumberFormat="0" applyFill="0" applyBorder="0" applyAlignment="0" applyProtection="0">
      <alignment vertical="top"/>
      <protection locked="0"/>
    </xf>
    <xf numFmtId="0" fontId="4" fillId="0" borderId="0">
      <alignment vertical="center"/>
    </xf>
    <xf numFmtId="41" fontId="5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55" fillId="9" borderId="34" applyNumberFormat="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1" fillId="0" borderId="0" applyNumberFormat="0" applyFill="0" applyBorder="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213" fillId="0" borderId="0">
      <alignment vertical="center"/>
    </xf>
    <xf numFmtId="0" fontId="213" fillId="0" borderId="0">
      <alignment vertical="center"/>
    </xf>
    <xf numFmtId="41"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50" fillId="0" borderId="0">
      <alignment vertical="center"/>
    </xf>
    <xf numFmtId="0" fontId="50"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0"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8" fillId="0" borderId="0">
      <alignment vertical="center"/>
    </xf>
    <xf numFmtId="0" fontId="6"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6"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6" fillId="0" borderId="0"/>
    <xf numFmtId="0" fontId="38" fillId="0" borderId="0">
      <alignment vertical="center"/>
    </xf>
    <xf numFmtId="0" fontId="6"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14" fillId="110" borderId="0" applyNumberFormat="0" applyBorder="0" applyAlignment="0" applyProtection="0">
      <alignment vertical="center"/>
    </xf>
    <xf numFmtId="0" fontId="214" fillId="111" borderId="0" applyNumberFormat="0" applyBorder="0" applyAlignment="0" applyProtection="0">
      <alignment vertical="center"/>
    </xf>
    <xf numFmtId="0" fontId="214" fillId="112" borderId="0" applyNumberFormat="0" applyBorder="0" applyAlignment="0" applyProtection="0">
      <alignment vertical="center"/>
    </xf>
    <xf numFmtId="0" fontId="214" fillId="113" borderId="0" applyNumberFormat="0" applyBorder="0" applyAlignment="0" applyProtection="0">
      <alignment vertical="center"/>
    </xf>
    <xf numFmtId="0" fontId="214" fillId="114" borderId="0" applyNumberFormat="0" applyBorder="0" applyAlignment="0" applyProtection="0">
      <alignment vertical="center"/>
    </xf>
    <xf numFmtId="0" fontId="214" fillId="115" borderId="0" applyNumberFormat="0" applyBorder="0" applyAlignment="0" applyProtection="0">
      <alignment vertical="center"/>
    </xf>
    <xf numFmtId="0" fontId="214" fillId="116" borderId="0" applyNumberFormat="0" applyBorder="0" applyAlignment="0" applyProtection="0">
      <alignment vertical="center"/>
    </xf>
    <xf numFmtId="0" fontId="214" fillId="117" borderId="0" applyNumberFormat="0" applyBorder="0" applyAlignment="0" applyProtection="0">
      <alignment vertical="center"/>
    </xf>
    <xf numFmtId="0" fontId="214" fillId="118" borderId="0" applyNumberFormat="0" applyBorder="0" applyAlignment="0" applyProtection="0">
      <alignment vertical="center"/>
    </xf>
    <xf numFmtId="0" fontId="214" fillId="113" borderId="0" applyNumberFormat="0" applyBorder="0" applyAlignment="0" applyProtection="0">
      <alignment vertical="center"/>
    </xf>
    <xf numFmtId="0" fontId="214" fillId="116" borderId="0" applyNumberFormat="0" applyBorder="0" applyAlignment="0" applyProtection="0">
      <alignment vertical="center"/>
    </xf>
    <xf numFmtId="0" fontId="214" fillId="119" borderId="0" applyNumberFormat="0" applyBorder="0" applyAlignment="0" applyProtection="0">
      <alignment vertical="center"/>
    </xf>
    <xf numFmtId="0" fontId="218" fillId="120" borderId="0" applyNumberFormat="0" applyBorder="0" applyAlignment="0" applyProtection="0">
      <alignment vertical="center"/>
    </xf>
    <xf numFmtId="0" fontId="218" fillId="117" borderId="0" applyNumberFormat="0" applyBorder="0" applyAlignment="0" applyProtection="0">
      <alignment vertical="center"/>
    </xf>
    <xf numFmtId="0" fontId="218" fillId="118"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3" borderId="0" applyNumberFormat="0" applyBorder="0" applyAlignment="0" applyProtection="0">
      <alignment vertical="center"/>
    </xf>
    <xf numFmtId="0" fontId="219" fillId="0" borderId="0"/>
    <xf numFmtId="0" fontId="219" fillId="0" borderId="0"/>
    <xf numFmtId="0" fontId="219" fillId="0" borderId="0"/>
    <xf numFmtId="0" fontId="219" fillId="0" borderId="0"/>
    <xf numFmtId="0" fontId="219" fillId="0" borderId="0"/>
    <xf numFmtId="0" fontId="6" fillId="0" borderId="0">
      <alignment vertical="center"/>
    </xf>
    <xf numFmtId="0" fontId="218" fillId="124" borderId="0" applyNumberFormat="0" applyBorder="0" applyAlignment="0" applyProtection="0">
      <alignment vertical="center"/>
    </xf>
    <xf numFmtId="0" fontId="39" fillId="18" borderId="0" applyNumberFormat="0" applyBorder="0" applyAlignment="0" applyProtection="0">
      <alignment vertical="center"/>
    </xf>
    <xf numFmtId="0" fontId="218" fillId="125" borderId="0" applyNumberFormat="0" applyBorder="0" applyAlignment="0" applyProtection="0">
      <alignment vertical="center"/>
    </xf>
    <xf numFmtId="0" fontId="218" fillId="126"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7" borderId="0" applyNumberFormat="0" applyBorder="0" applyAlignment="0" applyProtection="0">
      <alignment vertical="center"/>
    </xf>
    <xf numFmtId="0" fontId="79" fillId="0" borderId="0" applyNumberFormat="0" applyFill="0" applyBorder="0" applyAlignment="0" applyProtection="0">
      <alignment vertical="center"/>
    </xf>
    <xf numFmtId="0" fontId="224" fillId="128" borderId="93" applyNumberFormat="0" applyAlignment="0" applyProtection="0">
      <alignment vertical="center"/>
    </xf>
    <xf numFmtId="0" fontId="223" fillId="111" borderId="0" applyNumberFormat="0" applyBorder="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213" fillId="129" borderId="99" applyNumberFormat="0" applyFont="0" applyAlignment="0" applyProtection="0">
      <alignment vertical="center"/>
    </xf>
    <xf numFmtId="0" fontId="6" fillId="23" borderId="35" applyNumberFormat="0" applyFont="0" applyAlignment="0" applyProtection="0">
      <alignment vertical="center"/>
    </xf>
    <xf numFmtId="0" fontId="233" fillId="130" borderId="0" applyNumberFormat="0" applyBorder="0" applyAlignment="0" applyProtection="0">
      <alignment vertical="center"/>
    </xf>
    <xf numFmtId="0" fontId="226" fillId="0" borderId="0" applyNumberFormat="0" applyFill="0" applyBorder="0" applyAlignment="0" applyProtection="0">
      <alignment vertical="center"/>
    </xf>
    <xf numFmtId="0" fontId="225" fillId="131" borderId="94" applyNumberFormat="0" applyAlignment="0" applyProtection="0">
      <alignment vertical="center"/>
    </xf>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0" fontId="232" fillId="0" borderId="98" applyNumberFormat="0" applyFill="0" applyAlignment="0" applyProtection="0">
      <alignment vertical="center"/>
    </xf>
    <xf numFmtId="0" fontId="217" fillId="0" borderId="102" applyNumberFormat="0" applyFill="0" applyAlignment="0" applyProtection="0">
      <alignment vertical="center"/>
    </xf>
    <xf numFmtId="0" fontId="231" fillId="115" borderId="93" applyNumberFormat="0" applyAlignment="0" applyProtection="0">
      <alignment vertical="center"/>
    </xf>
    <xf numFmtId="0" fontId="228" fillId="0" borderId="95" applyNumberFormat="0" applyFill="0" applyAlignment="0" applyProtection="0">
      <alignment vertical="center"/>
    </xf>
    <xf numFmtId="0" fontId="229" fillId="0" borderId="96" applyNumberFormat="0" applyFill="0" applyAlignment="0" applyProtection="0">
      <alignment vertical="center"/>
    </xf>
    <xf numFmtId="0" fontId="230" fillId="0" borderId="97" applyNumberFormat="0" applyFill="0" applyAlignment="0" applyProtection="0">
      <alignment vertical="center"/>
    </xf>
    <xf numFmtId="0" fontId="230" fillId="0" borderId="0" applyNumberFormat="0" applyFill="0" applyBorder="0" applyAlignment="0" applyProtection="0">
      <alignment vertical="center"/>
    </xf>
    <xf numFmtId="0" fontId="235" fillId="0" borderId="0" applyNumberFormat="0" applyFill="0" applyBorder="0" applyAlignment="0" applyProtection="0">
      <alignment vertical="center"/>
    </xf>
    <xf numFmtId="0" fontId="227" fillId="112" borderId="0" applyNumberFormat="0" applyBorder="0" applyAlignment="0" applyProtection="0">
      <alignment vertical="center"/>
    </xf>
    <xf numFmtId="0" fontId="216" fillId="128" borderId="100" applyNumberFormat="0" applyAlignment="0" applyProtection="0">
      <alignment vertical="center"/>
    </xf>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213"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3" fillId="0" borderId="0">
      <alignment vertical="center"/>
    </xf>
    <xf numFmtId="0" fontId="214" fillId="0" borderId="0">
      <alignment vertical="center"/>
    </xf>
    <xf numFmtId="0" fontId="287"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3"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xf numFmtId="0" fontId="50" fillId="0" borderId="0"/>
    <xf numFmtId="0" fontId="50" fillId="0" borderId="0"/>
    <xf numFmtId="0" fontId="287" fillId="0" borderId="0">
      <alignment vertical="center"/>
    </xf>
    <xf numFmtId="0" fontId="287" fillId="0" borderId="0">
      <alignment vertical="center"/>
    </xf>
    <xf numFmtId="0" fontId="287" fillId="0" borderId="0">
      <alignment vertical="center"/>
    </xf>
    <xf numFmtId="0" fontId="222"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41"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40" fontId="324" fillId="0" borderId="0" applyFont="0" applyFill="0" applyBorder="0" applyAlignment="0" applyProtection="0"/>
    <xf numFmtId="38" fontId="324" fillId="0" borderId="0" applyFont="0" applyFill="0" applyBorder="0" applyAlignment="0" applyProtection="0"/>
    <xf numFmtId="0" fontId="324" fillId="0" borderId="0" applyFont="0" applyFill="0" applyBorder="0" applyAlignment="0" applyProtection="0"/>
    <xf numFmtId="0" fontId="324" fillId="0" borderId="0" applyFont="0" applyFill="0" applyBorder="0" applyAlignment="0" applyProtection="0"/>
    <xf numFmtId="0" fontId="325" fillId="0" borderId="0"/>
    <xf numFmtId="41" fontId="2" fillId="0" borderId="0" applyFont="0" applyFill="0" applyBorder="0" applyAlignment="0" applyProtection="0">
      <alignment vertical="center"/>
    </xf>
    <xf numFmtId="0" fontId="326" fillId="0" borderId="0"/>
    <xf numFmtId="41" fontId="53"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7" fillId="0" borderId="0" applyNumberFormat="0" applyFill="0" applyBorder="0" applyAlignment="0" applyProtection="0">
      <alignment vertical="top"/>
      <protection locked="0"/>
    </xf>
    <xf numFmtId="199" fontId="53"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xf numFmtId="0" fontId="328" fillId="0" borderId="0"/>
    <xf numFmtId="3" fontId="40" fillId="0" borderId="0" applyFont="0" applyFill="0" applyBorder="0" applyAlignment="0" applyProtection="0"/>
    <xf numFmtId="200" fontId="40" fillId="0" borderId="0" applyFont="0" applyFill="0" applyBorder="0" applyAlignment="0" applyProtection="0"/>
    <xf numFmtId="0" fontId="40" fillId="0" borderId="0" applyFont="0" applyFill="0" applyBorder="0" applyAlignment="0" applyProtection="0"/>
    <xf numFmtId="2" fontId="40" fillId="0" borderId="0" applyFont="0" applyFill="0" applyBorder="0" applyAlignment="0" applyProtection="0"/>
    <xf numFmtId="0" fontId="329" fillId="0" borderId="0" applyNumberFormat="0" applyFill="0" applyBorder="0" applyAlignment="0" applyProtection="0"/>
    <xf numFmtId="0" fontId="330" fillId="0" borderId="0" applyNumberFormat="0" applyFill="0" applyBorder="0" applyAlignment="0" applyProtection="0"/>
    <xf numFmtId="201" fontId="331" fillId="0" borderId="0"/>
    <xf numFmtId="0" fontId="40" fillId="0" borderId="54" applyNumberFormat="0" applyFont="0" applyFill="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3" fillId="0" borderId="0"/>
    <xf numFmtId="41" fontId="50" fillId="0" borderId="0" applyFont="0" applyFill="0" applyBorder="0" applyAlignment="0" applyProtection="0">
      <alignment vertical="center"/>
    </xf>
    <xf numFmtId="0" fontId="332" fillId="0" borderId="0"/>
    <xf numFmtId="41" fontId="333" fillId="0" borderId="0" applyFont="0" applyFill="0" applyBorder="0" applyAlignment="0" applyProtection="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4" fillId="0" borderId="0" applyNumberFormat="0" applyFill="0" applyBorder="0" applyAlignment="0" applyProtection="0">
      <alignment vertical="top"/>
      <protection locked="0"/>
    </xf>
    <xf numFmtId="199" fontId="333" fillId="0" borderId="0" applyFont="0" applyFill="0" applyBorder="0" applyAlignment="0" applyProtection="0"/>
    <xf numFmtId="3" fontId="219" fillId="0" borderId="0" applyFont="0" applyFill="0" applyBorder="0" applyAlignment="0" applyProtection="0"/>
    <xf numFmtId="200" fontId="219" fillId="0" borderId="0" applyFont="0" applyFill="0" applyBorder="0" applyAlignment="0" applyProtection="0"/>
    <xf numFmtId="0" fontId="219" fillId="0" borderId="0" applyFont="0" applyFill="0" applyBorder="0" applyAlignment="0" applyProtection="0"/>
    <xf numFmtId="2" fontId="219" fillId="0" borderId="0" applyFont="0" applyFill="0" applyBorder="0" applyAlignment="0" applyProtection="0"/>
    <xf numFmtId="0" fontId="335" fillId="0" borderId="0" applyNumberFormat="0" applyFill="0" applyBorder="0" applyAlignment="0" applyProtection="0"/>
    <xf numFmtId="0" fontId="336" fillId="0" borderId="0" applyNumberFormat="0" applyFill="0" applyBorder="0" applyAlignment="0" applyProtection="0"/>
    <xf numFmtId="201" fontId="337" fillId="0" borderId="0"/>
    <xf numFmtId="0" fontId="219" fillId="0" borderId="119" applyNumberFormat="0" applyFont="0" applyFill="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42" fontId="6" fillId="0" borderId="0" applyFont="0" applyFill="0" applyBorder="0" applyAlignment="0" applyProtection="0"/>
    <xf numFmtId="0" fontId="6" fillId="0" borderId="0"/>
    <xf numFmtId="0" fontId="1" fillId="0" borderId="0">
      <alignment vertical="center"/>
    </xf>
    <xf numFmtId="0" fontId="1" fillId="0" borderId="0">
      <alignment vertical="center"/>
    </xf>
    <xf numFmtId="0" fontId="6" fillId="0" borderId="0" applyNumberFormat="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cellStyleXfs>
  <cellXfs count="1490">
    <xf numFmtId="0" fontId="0" fillId="0" borderId="0" xfId="0">
      <alignment vertical="center"/>
    </xf>
    <xf numFmtId="0" fontId="7" fillId="0" borderId="0" xfId="0" applyFont="1">
      <alignment vertical="center"/>
    </xf>
    <xf numFmtId="0" fontId="11" fillId="0" borderId="0" xfId="0" applyFont="1">
      <alignment vertical="center"/>
    </xf>
    <xf numFmtId="0" fontId="7" fillId="0" borderId="1" xfId="0" applyFont="1" applyBorder="1">
      <alignment vertical="center"/>
    </xf>
    <xf numFmtId="20" fontId="12" fillId="0" borderId="2" xfId="0" applyNumberFormat="1" applyFont="1" applyBorder="1" applyAlignment="1">
      <alignment horizontal="lef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0" fontId="12" fillId="0" borderId="0" xfId="0" applyFont="1" applyAlignment="1">
      <alignment horizontal="left" vertical="center"/>
    </xf>
    <xf numFmtId="0" fontId="14" fillId="0" borderId="0" xfId="1" applyFont="1" applyAlignment="1">
      <alignment horizontal="left" vertical="center"/>
    </xf>
    <xf numFmtId="0" fontId="13" fillId="0" borderId="0" xfId="0" applyFont="1" applyAlignment="1">
      <alignment horizontal="center" vertical="center"/>
    </xf>
    <xf numFmtId="0" fontId="13" fillId="0" borderId="0" xfId="0" applyNumberFormat="1" applyFont="1">
      <alignment vertical="center"/>
    </xf>
    <xf numFmtId="0" fontId="16" fillId="0" borderId="0" xfId="1" applyFont="1" applyAlignment="1">
      <alignment horizontal="right" vertical="center"/>
    </xf>
    <xf numFmtId="0" fontId="0" fillId="0" borderId="0" xfId="0" applyFill="1">
      <alignment vertical="center"/>
    </xf>
    <xf numFmtId="0" fontId="19" fillId="0" borderId="0" xfId="0" applyFont="1" applyFill="1" applyBorder="1" applyAlignment="1">
      <alignment horizontal="center" vertical="center"/>
    </xf>
    <xf numFmtId="176" fontId="19" fillId="0" borderId="0" xfId="0" applyNumberFormat="1" applyFont="1" applyFill="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2" fillId="0" borderId="0" xfId="0" applyFont="1" applyBorder="1" applyAlignment="1">
      <alignment horizontal="right" vertical="center"/>
    </xf>
    <xf numFmtId="176" fontId="22" fillId="0" borderId="0" xfId="0" applyNumberFormat="1" applyFont="1" applyBorder="1" applyAlignment="1">
      <alignment horizontal="right" vertical="center"/>
    </xf>
    <xf numFmtId="0" fontId="14" fillId="0" borderId="0" xfId="0" applyFont="1" applyAlignment="1">
      <alignment horizontal="center" vertical="center"/>
    </xf>
    <xf numFmtId="0" fontId="23" fillId="0" borderId="0" xfId="0" applyFont="1" applyBorder="1" applyAlignment="1">
      <alignment horizontal="right" vertical="center"/>
    </xf>
    <xf numFmtId="0" fontId="22" fillId="0" borderId="0" xfId="0" applyFont="1" applyAlignment="1">
      <alignment horizontal="right" vertical="center"/>
    </xf>
    <xf numFmtId="0" fontId="26" fillId="0" borderId="0" xfId="0" applyFont="1">
      <alignment vertical="center"/>
    </xf>
    <xf numFmtId="176" fontId="32" fillId="0" borderId="0" xfId="2" applyNumberFormat="1" applyFont="1" applyFill="1" applyBorder="1" applyAlignment="1" applyProtection="1">
      <alignment vertical="center" shrinkToFit="1"/>
    </xf>
    <xf numFmtId="0" fontId="33" fillId="0" borderId="0" xfId="0" applyFont="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176" fontId="7" fillId="0" borderId="0" xfId="0" applyNumberFormat="1" applyFont="1">
      <alignment vertical="center"/>
    </xf>
    <xf numFmtId="0" fontId="0" fillId="0" borderId="0" xfId="0" applyFo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7" fillId="0" borderId="0" xfId="0" applyFont="1" applyAlignment="1">
      <alignment horizontal="left" vertical="center" indent="1"/>
    </xf>
    <xf numFmtId="0" fontId="37" fillId="0" borderId="0" xfId="0" applyFont="1" applyAlignment="1">
      <alignment horizontal="left" vertical="center" indent="1"/>
    </xf>
    <xf numFmtId="176" fontId="0" fillId="0" borderId="0" xfId="0" applyNumberFormat="1">
      <alignment vertical="center"/>
    </xf>
    <xf numFmtId="20" fontId="14" fillId="0" borderId="2" xfId="0" applyNumberFormat="1" applyFont="1" applyBorder="1" applyAlignment="1">
      <alignment horizontal="left" vertical="center"/>
    </xf>
    <xf numFmtId="0" fontId="15" fillId="0" borderId="0" xfId="0" applyFont="1">
      <alignment vertical="center"/>
    </xf>
    <xf numFmtId="0" fontId="73" fillId="0" borderId="0" xfId="0" applyFont="1">
      <alignment vertical="center"/>
    </xf>
    <xf numFmtId="176" fontId="73" fillId="0" borderId="0" xfId="0" applyNumberFormat="1" applyFont="1">
      <alignment vertical="center"/>
    </xf>
    <xf numFmtId="176" fontId="74" fillId="0" borderId="0" xfId="0" applyNumberFormat="1" applyFont="1">
      <alignment vertical="center"/>
    </xf>
    <xf numFmtId="0" fontId="74"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74" fillId="0" borderId="0" xfId="0" applyFont="1" applyAlignment="1">
      <alignment horizontal="center" vertical="center"/>
    </xf>
    <xf numFmtId="0" fontId="75" fillId="0" borderId="0" xfId="1" applyFont="1" applyAlignment="1">
      <alignment horizontal="right" vertical="center"/>
    </xf>
    <xf numFmtId="0" fontId="74" fillId="0" borderId="0" xfId="0" applyFont="1" applyFill="1">
      <alignment vertical="center"/>
    </xf>
    <xf numFmtId="0" fontId="18"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77" fillId="0" borderId="0" xfId="0" applyNumberFormat="1" applyFont="1" applyFill="1" applyBorder="1" applyAlignment="1">
      <alignment horizontal="center" vertical="center"/>
    </xf>
    <xf numFmtId="0" fontId="78" fillId="0" borderId="0" xfId="0" applyFont="1" applyAlignment="1">
      <alignment horizontal="left" vertical="center" indent="1"/>
    </xf>
    <xf numFmtId="0" fontId="79" fillId="0" borderId="0" xfId="0" applyFont="1" applyAlignment="1">
      <alignment horizontal="left" vertical="center" indent="1"/>
    </xf>
    <xf numFmtId="0" fontId="22" fillId="0" borderId="0" xfId="0" applyFont="1" applyAlignment="1">
      <alignment horizontal="left" vertical="center" indent="1"/>
    </xf>
    <xf numFmtId="0" fontId="80" fillId="0" borderId="0" xfId="0" applyFont="1" applyAlignment="1">
      <alignment horizontal="left" vertical="center" indent="1"/>
    </xf>
    <xf numFmtId="0" fontId="7" fillId="0" borderId="0" xfId="0" applyFont="1" applyBorder="1">
      <alignment vertical="center"/>
    </xf>
    <xf numFmtId="0" fontId="37" fillId="0" borderId="1" xfId="0" applyFont="1" applyBorder="1" applyAlignment="1">
      <alignment horizontal="center" vertical="center"/>
    </xf>
    <xf numFmtId="176" fontId="37" fillId="0" borderId="1" xfId="0" applyNumberFormat="1" applyFont="1" applyBorder="1" applyAlignment="1">
      <alignment horizontal="center" vertical="center"/>
    </xf>
    <xf numFmtId="0" fontId="86" fillId="0" borderId="0" xfId="0" applyFont="1" applyAlignment="1">
      <alignment horizontal="left" vertical="center" indent="1"/>
    </xf>
    <xf numFmtId="0" fontId="37" fillId="0" borderId="0" xfId="0" applyFont="1" applyBorder="1" applyAlignment="1">
      <alignment horizontal="center" vertical="center"/>
    </xf>
    <xf numFmtId="176" fontId="27" fillId="0" borderId="0" xfId="2"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27" fillId="0" borderId="0"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6"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center" vertical="center"/>
    </xf>
    <xf numFmtId="20" fontId="14" fillId="0" borderId="2" xfId="0" applyNumberFormat="1" applyFont="1" applyBorder="1" applyAlignment="1">
      <alignment horizontal="center" vertical="center"/>
    </xf>
    <xf numFmtId="0" fontId="15" fillId="0" borderId="0" xfId="0" applyFont="1" applyAlignment="1">
      <alignment horizontal="center" vertical="center"/>
    </xf>
    <xf numFmtId="0" fontId="73" fillId="0" borderId="0" xfId="0" applyFont="1" applyAlignment="1">
      <alignment horizontal="center" vertical="center"/>
    </xf>
    <xf numFmtId="188" fontId="74" fillId="0" borderId="0" xfId="0" applyNumberFormat="1" applyFont="1" applyAlignment="1">
      <alignment horizontal="center" vertical="center"/>
    </xf>
    <xf numFmtId="188" fontId="73" fillId="0" borderId="0" xfId="0" applyNumberFormat="1" applyFont="1" applyAlignment="1">
      <alignment horizontal="center" vertical="center"/>
    </xf>
    <xf numFmtId="0" fontId="75" fillId="0" borderId="0" xfId="1" applyFont="1" applyAlignment="1">
      <alignment horizontal="center" vertical="center"/>
    </xf>
    <xf numFmtId="188" fontId="0" fillId="0" borderId="0" xfId="0" applyNumberFormat="1" applyFill="1" applyAlignment="1">
      <alignment horizontal="center" vertical="center"/>
    </xf>
    <xf numFmtId="188" fontId="74" fillId="0" borderId="0" xfId="0" applyNumberFormat="1" applyFont="1" applyFill="1" applyAlignment="1">
      <alignment horizontal="center" vertical="center"/>
    </xf>
    <xf numFmtId="188" fontId="19" fillId="0" borderId="0" xfId="0" applyNumberFormat="1" applyFont="1" applyFill="1" applyBorder="1" applyAlignment="1">
      <alignment horizontal="center" vertical="center"/>
    </xf>
    <xf numFmtId="188" fontId="11" fillId="0" borderId="0" xfId="0" applyNumberFormat="1" applyFont="1" applyFill="1" applyAlignment="1">
      <alignment horizontal="center" vertical="center"/>
    </xf>
    <xf numFmtId="188" fontId="93" fillId="0" borderId="0" xfId="0" applyNumberFormat="1" applyFont="1" applyFill="1" applyAlignment="1">
      <alignment horizontal="center" vertical="center"/>
    </xf>
    <xf numFmtId="188" fontId="94" fillId="0" borderId="0" xfId="0" applyNumberFormat="1" applyFont="1" applyFill="1" applyBorder="1" applyAlignment="1">
      <alignment horizontal="center" vertical="center"/>
    </xf>
    <xf numFmtId="188" fontId="95" fillId="0" borderId="0" xfId="0" applyNumberFormat="1" applyFont="1" applyFill="1" applyAlignment="1">
      <alignment horizontal="center" vertical="center"/>
    </xf>
    <xf numFmtId="188" fontId="7" fillId="0" borderId="0" xfId="0" applyNumberFormat="1" applyFont="1" applyFill="1" applyAlignment="1">
      <alignment horizontal="center" vertical="center"/>
    </xf>
    <xf numFmtId="188" fontId="19" fillId="0" borderId="0" xfId="0" applyNumberFormat="1" applyFont="1" applyFill="1" applyAlignment="1">
      <alignment horizontal="center" vertical="center"/>
    </xf>
    <xf numFmtId="188" fontId="12" fillId="0" borderId="0" xfId="0" applyNumberFormat="1" applyFont="1" applyAlignment="1">
      <alignment horizontal="center" vertical="center"/>
    </xf>
    <xf numFmtId="188" fontId="99" fillId="0" borderId="0" xfId="0" applyNumberFormat="1" applyFont="1" applyAlignment="1">
      <alignment horizontal="center" vertical="center"/>
    </xf>
    <xf numFmtId="188" fontId="99" fillId="0" borderId="0" xfId="0" applyNumberFormat="1" applyFont="1" applyFill="1" applyAlignment="1">
      <alignment horizontal="center" vertical="center"/>
    </xf>
    <xf numFmtId="188" fontId="102" fillId="0" borderId="0" xfId="0" applyNumberFormat="1" applyFont="1" applyFill="1" applyBorder="1" applyAlignment="1">
      <alignment horizontal="center" vertical="center" wrapText="1"/>
    </xf>
    <xf numFmtId="188" fontId="103" fillId="0" borderId="0" xfId="0" applyNumberFormat="1" applyFont="1" applyFill="1" applyBorder="1" applyAlignment="1">
      <alignment horizontal="center" vertical="center"/>
    </xf>
    <xf numFmtId="188" fontId="104" fillId="0" borderId="0" xfId="0" applyNumberFormat="1" applyFont="1" applyFill="1" applyAlignment="1">
      <alignment horizontal="center" vertical="center"/>
    </xf>
    <xf numFmtId="188" fontId="14" fillId="0" borderId="0" xfId="0" applyNumberFormat="1" applyFont="1" applyFill="1" applyAlignment="1">
      <alignment horizontal="center" vertical="center"/>
    </xf>
    <xf numFmtId="188" fontId="105" fillId="0" borderId="0" xfId="0" applyNumberFormat="1" applyFont="1" applyAlignment="1">
      <alignment horizontal="center" vertical="center"/>
    </xf>
    <xf numFmtId="188" fontId="106" fillId="0" borderId="0" xfId="0" applyNumberFormat="1" applyFont="1" applyFill="1" applyAlignment="1">
      <alignment horizontal="center" vertical="center"/>
    </xf>
    <xf numFmtId="188" fontId="107" fillId="0" borderId="0" xfId="0" applyNumberFormat="1" applyFont="1" applyFill="1" applyAlignment="1">
      <alignment horizontal="center" vertical="center"/>
    </xf>
    <xf numFmtId="188" fontId="7" fillId="0" borderId="0" xfId="0" applyNumberFormat="1" applyFont="1" applyAlignment="1">
      <alignment horizontal="center" vertical="center"/>
    </xf>
    <xf numFmtId="188" fontId="103" fillId="0" borderId="0" xfId="0" applyNumberFormat="1" applyFont="1" applyFill="1" applyBorder="1" applyAlignment="1">
      <alignment horizontal="center" vertical="center" wrapText="1"/>
    </xf>
    <xf numFmtId="188" fontId="12" fillId="0" borderId="1" xfId="0" applyNumberFormat="1" applyFont="1" applyFill="1" applyBorder="1" applyAlignment="1">
      <alignment horizontal="left" vertical="center"/>
    </xf>
    <xf numFmtId="188" fontId="12" fillId="0" borderId="1" xfId="0" applyNumberFormat="1" applyFont="1" applyFill="1" applyBorder="1" applyAlignment="1">
      <alignment horizontal="center" vertical="center"/>
    </xf>
    <xf numFmtId="188" fontId="108" fillId="0" borderId="0" xfId="0" applyNumberFormat="1" applyFont="1" applyFill="1" applyAlignment="1">
      <alignment horizontal="center" vertical="center"/>
    </xf>
    <xf numFmtId="188" fontId="105"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0" fillId="0" borderId="0" xfId="0" applyNumberFormat="1" applyFont="1" applyFill="1" applyBorder="1" applyAlignment="1">
      <alignment horizontal="center" vertical="center"/>
    </xf>
    <xf numFmtId="188" fontId="112" fillId="0" borderId="0" xfId="0" applyNumberFormat="1" applyFont="1" applyFill="1" applyAlignment="1">
      <alignment horizontal="left" vertical="center"/>
    </xf>
    <xf numFmtId="188" fontId="112" fillId="0" borderId="0" xfId="0" applyNumberFormat="1" applyFont="1" applyFill="1" applyAlignment="1">
      <alignment horizontal="center" vertical="center"/>
    </xf>
    <xf numFmtId="0" fontId="7" fillId="0" borderId="0" xfId="0" applyFont="1" applyFill="1" applyAlignment="1">
      <alignment horizontal="center" vertical="center"/>
    </xf>
    <xf numFmtId="188" fontId="0" fillId="0" borderId="0" xfId="0" applyNumberFormat="1" applyAlignment="1">
      <alignment horizontal="center" vertical="center"/>
    </xf>
    <xf numFmtId="0" fontId="7" fillId="0" borderId="1" xfId="0" applyFont="1" applyFill="1" applyBorder="1" applyAlignment="1">
      <alignment horizontal="center" vertical="center"/>
    </xf>
    <xf numFmtId="20" fontId="12" fillId="0" borderId="2" xfId="0" applyNumberFormat="1" applyFont="1" applyFill="1" applyBorder="1" applyAlignment="1">
      <alignment horizontal="left" vertical="center"/>
    </xf>
    <xf numFmtId="20" fontId="12" fillId="0" borderId="2"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88" fontId="13" fillId="0" borderId="0" xfId="0" applyNumberFormat="1" applyFont="1" applyFill="1" applyAlignment="1">
      <alignment horizontal="center" vertical="center"/>
    </xf>
    <xf numFmtId="0" fontId="12" fillId="0" borderId="0" xfId="0" applyFont="1" applyFill="1" applyAlignment="1">
      <alignment horizontal="left" vertical="center"/>
    </xf>
    <xf numFmtId="188" fontId="73" fillId="0" borderId="0" xfId="0" applyNumberFormat="1" applyFont="1" applyFill="1" applyAlignment="1">
      <alignment horizontal="center" vertical="center"/>
    </xf>
    <xf numFmtId="0" fontId="75" fillId="0" borderId="0" xfId="1" applyFont="1" applyFill="1" applyAlignment="1">
      <alignment horizontal="center" vertical="center"/>
    </xf>
    <xf numFmtId="188" fontId="115" fillId="0" borderId="0" xfId="0" applyNumberFormat="1" applyFont="1" applyFill="1" applyBorder="1" applyAlignment="1">
      <alignment horizontal="center" vertical="center"/>
    </xf>
    <xf numFmtId="188" fontId="94" fillId="0" borderId="0" xfId="0" applyNumberFormat="1" applyFont="1" applyFill="1" applyAlignment="1">
      <alignment horizontal="left" vertical="center"/>
    </xf>
    <xf numFmtId="188" fontId="117" fillId="0" borderId="0" xfId="0" applyNumberFormat="1" applyFont="1" applyFill="1" applyAlignment="1">
      <alignment horizontal="left" vertical="center"/>
    </xf>
    <xf numFmtId="188" fontId="120"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22" fillId="0" borderId="0" xfId="0" applyNumberFormat="1" applyFont="1" applyFill="1" applyAlignment="1">
      <alignment horizontal="center" vertical="center"/>
    </xf>
    <xf numFmtId="188" fontId="122" fillId="0" borderId="0" xfId="0" applyNumberFormat="1" applyFont="1" applyFill="1" applyAlignment="1">
      <alignment horizontal="left" vertical="center"/>
    </xf>
    <xf numFmtId="0" fontId="7" fillId="0" borderId="0" xfId="1" applyFont="1">
      <alignment vertical="center"/>
    </xf>
    <xf numFmtId="0" fontId="6" fillId="0" borderId="0" xfId="1">
      <alignment vertical="center"/>
    </xf>
    <xf numFmtId="0" fontId="7" fillId="0" borderId="1" xfId="1" applyFont="1" applyBorder="1">
      <alignment vertical="center"/>
    </xf>
    <xf numFmtId="20" fontId="14" fillId="0" borderId="0" xfId="1" applyNumberFormat="1" applyFont="1">
      <alignment vertical="center"/>
    </xf>
    <xf numFmtId="0" fontId="14" fillId="0" borderId="0" xfId="1" applyFont="1">
      <alignment vertical="center"/>
    </xf>
    <xf numFmtId="0" fontId="14" fillId="0" borderId="0" xfId="1" applyFont="1" applyAlignment="1">
      <alignment horizontal="center" vertical="center"/>
    </xf>
    <xf numFmtId="0" fontId="23" fillId="0" borderId="0" xfId="1" applyFont="1">
      <alignment vertical="center"/>
    </xf>
    <xf numFmtId="0" fontId="73" fillId="0" borderId="0" xfId="1" applyFont="1">
      <alignment vertical="center"/>
    </xf>
    <xf numFmtId="0" fontId="74" fillId="0" borderId="0" xfId="1" applyFont="1">
      <alignment vertical="center"/>
    </xf>
    <xf numFmtId="0" fontId="123" fillId="0" borderId="0" xfId="1" applyFont="1" applyAlignment="1">
      <alignment horizontal="right" vertical="center"/>
    </xf>
    <xf numFmtId="0" fontId="74" fillId="0" borderId="0" xfId="1" applyNumberFormat="1" applyFont="1">
      <alignment vertical="center"/>
    </xf>
    <xf numFmtId="0" fontId="74" fillId="0" borderId="2" xfId="1" applyNumberFormat="1" applyFont="1" applyBorder="1">
      <alignment vertical="center"/>
    </xf>
    <xf numFmtId="0" fontId="74" fillId="0" borderId="0" xfId="1" applyFont="1" applyAlignment="1"/>
    <xf numFmtId="0" fontId="6" fillId="0" borderId="0" xfId="1" applyFill="1">
      <alignment vertical="center"/>
    </xf>
    <xf numFmtId="0" fontId="12" fillId="0" borderId="0" xfId="1" applyFont="1">
      <alignment vertical="center"/>
    </xf>
    <xf numFmtId="0" fontId="124" fillId="0" borderId="0" xfId="1" applyFont="1">
      <alignment vertical="center"/>
    </xf>
    <xf numFmtId="0" fontId="19" fillId="0" borderId="0" xfId="1" applyFont="1">
      <alignment vertical="center"/>
    </xf>
    <xf numFmtId="0" fontId="7" fillId="0" borderId="0" xfId="1" applyNumberFormat="1" applyFont="1">
      <alignment vertical="center"/>
    </xf>
    <xf numFmtId="0" fontId="131" fillId="0" borderId="0" xfId="1" applyFont="1" applyFill="1" applyBorder="1" applyAlignment="1">
      <alignment horizontal="left" vertical="center"/>
    </xf>
    <xf numFmtId="0" fontId="131" fillId="0" borderId="0" xfId="1" applyNumberFormat="1" applyFont="1" applyFill="1" applyBorder="1" applyAlignment="1">
      <alignment horizontal="left" vertical="center"/>
    </xf>
    <xf numFmtId="0" fontId="77" fillId="0" borderId="0" xfId="1" applyFont="1" applyAlignment="1">
      <alignment vertical="center"/>
    </xf>
    <xf numFmtId="0" fontId="132" fillId="0" borderId="0" xfId="1" applyFont="1">
      <alignment vertical="center"/>
    </xf>
    <xf numFmtId="0" fontId="104" fillId="0" borderId="0" xfId="1" applyFont="1">
      <alignment vertical="center"/>
    </xf>
    <xf numFmtId="0" fontId="134" fillId="0" borderId="0" xfId="1" applyFont="1">
      <alignment vertical="center"/>
    </xf>
    <xf numFmtId="0" fontId="135" fillId="0" borderId="0" xfId="1" applyFont="1">
      <alignment vertical="center"/>
    </xf>
    <xf numFmtId="0" fontId="134" fillId="0" borderId="0" xfId="1" applyNumberFormat="1" applyFont="1">
      <alignment vertical="center"/>
    </xf>
    <xf numFmtId="0" fontId="105" fillId="0" borderId="0" xfId="1" applyFont="1">
      <alignment vertical="center"/>
    </xf>
    <xf numFmtId="0" fontId="128" fillId="0" borderId="0" xfId="1" applyFont="1" applyFill="1" applyBorder="1" applyAlignment="1">
      <alignment horizontal="left" vertical="center"/>
    </xf>
    <xf numFmtId="0" fontId="0" fillId="0" borderId="0" xfId="1" applyFont="1">
      <alignment vertical="center"/>
    </xf>
    <xf numFmtId="0" fontId="6" fillId="0" borderId="0" xfId="1" applyNumberFormat="1">
      <alignment vertical="center"/>
    </xf>
    <xf numFmtId="0" fontId="6" fillId="0" borderId="0" xfId="1" applyFont="1">
      <alignment vertical="center"/>
    </xf>
    <xf numFmtId="0" fontId="37" fillId="0" borderId="0" xfId="1" applyFont="1">
      <alignment vertical="center"/>
    </xf>
    <xf numFmtId="0" fontId="11" fillId="0" borderId="0" xfId="1" applyFont="1">
      <alignment vertical="center"/>
    </xf>
    <xf numFmtId="0" fontId="14" fillId="0" borderId="0" xfId="1" applyFont="1" applyAlignment="1"/>
    <xf numFmtId="0" fontId="138" fillId="0" borderId="0" xfId="1" applyFont="1" applyAlignment="1"/>
    <xf numFmtId="0" fontId="73" fillId="0" borderId="0" xfId="1" applyFont="1" applyAlignment="1"/>
    <xf numFmtId="0" fontId="6" fillId="0" borderId="0" xfId="1" applyFill="1" applyAlignment="1"/>
    <xf numFmtId="0" fontId="74" fillId="0" borderId="0" xfId="1" applyFont="1" applyFill="1" applyAlignment="1"/>
    <xf numFmtId="0" fontId="140"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7" fillId="0" borderId="0" xfId="1" applyFont="1" applyAlignment="1"/>
    <xf numFmtId="0" fontId="12" fillId="0" borderId="0" xfId="1" applyFont="1" applyAlignment="1"/>
    <xf numFmtId="0" fontId="141" fillId="0" borderId="0" xfId="1" applyFont="1" applyAlignment="1"/>
    <xf numFmtId="0" fontId="142" fillId="0" borderId="0" xfId="1" applyFont="1" applyAlignment="1"/>
    <xf numFmtId="0" fontId="19" fillId="0" borderId="0" xfId="1" applyFont="1" applyAlignment="1"/>
    <xf numFmtId="0" fontId="117" fillId="0" borderId="0" xfId="1" applyFont="1" applyAlignment="1">
      <alignment horizontal="right"/>
    </xf>
    <xf numFmtId="0" fontId="7" fillId="0" borderId="0" xfId="1" applyFont="1" applyFill="1" applyAlignment="1"/>
    <xf numFmtId="0" fontId="88" fillId="0" borderId="0" xfId="1" applyFont="1" applyBorder="1" applyAlignment="1">
      <alignment horizontal="left" vertical="center" indent="1"/>
    </xf>
    <xf numFmtId="0" fontId="145" fillId="0" borderId="0" xfId="1" applyFont="1" applyBorder="1" applyAlignment="1">
      <alignment horizontal="left" vertical="center" indent="1"/>
    </xf>
    <xf numFmtId="0" fontId="145" fillId="0" borderId="0" xfId="1" applyFont="1" applyBorder="1" applyAlignment="1">
      <alignment horizontal="left" vertical="center"/>
    </xf>
    <xf numFmtId="0" fontId="12" fillId="0" borderId="0" xfId="1" applyFont="1" applyAlignment="1">
      <alignment horizontal="left" vertical="center"/>
    </xf>
    <xf numFmtId="0" fontId="141" fillId="0" borderId="0" xfId="1" applyFont="1" applyAlignment="1">
      <alignment horizontal="left" vertical="center" indent="1"/>
    </xf>
    <xf numFmtId="0" fontId="7" fillId="0" borderId="0" xfId="1" applyFont="1" applyAlignment="1">
      <alignment horizontal="left" vertical="center" indent="1"/>
    </xf>
    <xf numFmtId="0" fontId="37" fillId="0" borderId="0" xfId="1" applyFont="1" applyAlignment="1">
      <alignment horizontal="right" vertical="center"/>
    </xf>
    <xf numFmtId="0" fontId="105" fillId="0" borderId="0" xfId="1" applyFont="1" applyAlignment="1"/>
    <xf numFmtId="0" fontId="6" fillId="0" borderId="0" xfId="1" applyAlignment="1"/>
    <xf numFmtId="0" fontId="50" fillId="0" borderId="0" xfId="343">
      <alignment vertical="center"/>
    </xf>
    <xf numFmtId="0" fontId="0" fillId="0" borderId="0" xfId="1" applyFont="1" applyAlignment="1"/>
    <xf numFmtId="0" fontId="74" fillId="0" borderId="0" xfId="1" applyFont="1" applyAlignment="1">
      <alignment horizontal="center" vertical="center"/>
    </xf>
    <xf numFmtId="0" fontId="74" fillId="0" borderId="0" xfId="323" applyFont="1">
      <alignment vertical="center"/>
    </xf>
    <xf numFmtId="176" fontId="12" fillId="0" borderId="0" xfId="323" applyNumberFormat="1" applyFont="1">
      <alignment vertical="center"/>
    </xf>
    <xf numFmtId="176" fontId="141" fillId="0" borderId="0" xfId="323" applyNumberFormat="1" applyFont="1">
      <alignment vertical="center"/>
    </xf>
    <xf numFmtId="176" fontId="7" fillId="0" borderId="0" xfId="323" applyNumberFormat="1" applyFont="1">
      <alignment vertical="center"/>
    </xf>
    <xf numFmtId="176" fontId="37" fillId="0" borderId="0" xfId="323" applyNumberFormat="1" applyFont="1" applyAlignment="1">
      <alignment horizontal="right" vertical="center"/>
    </xf>
    <xf numFmtId="0" fontId="105" fillId="0" borderId="0" xfId="323" applyFont="1">
      <alignment vertical="center"/>
    </xf>
    <xf numFmtId="0" fontId="7" fillId="0" borderId="0" xfId="323" applyFont="1" applyFill="1">
      <alignment vertical="center"/>
    </xf>
    <xf numFmtId="176" fontId="104"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center" vertical="center"/>
    </xf>
    <xf numFmtId="0" fontId="14" fillId="0" borderId="0" xfId="323" applyFont="1">
      <alignment vertical="center"/>
    </xf>
    <xf numFmtId="176" fontId="12" fillId="0" borderId="0" xfId="323" applyNumberFormat="1" applyFont="1" applyAlignment="1">
      <alignment horizontal="left" vertical="center"/>
    </xf>
    <xf numFmtId="176" fontId="12" fillId="0" borderId="0" xfId="323" applyNumberFormat="1" applyFont="1" applyAlignment="1">
      <alignment horizontal="left" vertical="center" indent="1"/>
    </xf>
    <xf numFmtId="176" fontId="114" fillId="0" borderId="0" xfId="323" applyNumberFormat="1" applyFont="1" applyAlignment="1">
      <alignment horizontal="left" vertical="center" indent="1"/>
    </xf>
    <xf numFmtId="176" fontId="14" fillId="0" borderId="0" xfId="323" applyNumberFormat="1" applyFont="1">
      <alignment vertical="center"/>
    </xf>
    <xf numFmtId="0" fontId="37" fillId="0" borderId="0" xfId="323" applyFont="1" applyAlignment="1">
      <alignment horizontal="right" vertical="center"/>
    </xf>
    <xf numFmtId="0" fontId="6" fillId="0" borderId="0" xfId="323">
      <alignment vertical="center"/>
    </xf>
    <xf numFmtId="0" fontId="19" fillId="0" borderId="0" xfId="1" applyFont="1" applyFill="1" applyBorder="1" applyAlignment="1">
      <alignment horizontal="left" vertical="center" indent="1"/>
    </xf>
    <xf numFmtId="0" fontId="19" fillId="0" borderId="0" xfId="1" applyFont="1" applyFill="1" applyBorder="1" applyAlignment="1">
      <alignment horizontal="center" vertical="center"/>
    </xf>
    <xf numFmtId="0" fontId="14" fillId="0" borderId="0" xfId="1" applyFont="1" applyAlignment="1">
      <alignment horizontal="left" vertical="center" indent="1"/>
    </xf>
    <xf numFmtId="0" fontId="19" fillId="0" borderId="0" xfId="1" applyFont="1" applyAlignment="1">
      <alignment horizontal="right" vertical="center"/>
    </xf>
    <xf numFmtId="0" fontId="143" fillId="0" borderId="0" xfId="1" applyFont="1" applyBorder="1" applyAlignment="1">
      <alignment horizontal="left" vertical="center"/>
    </xf>
    <xf numFmtId="0" fontId="147" fillId="0" borderId="0" xfId="1" applyFont="1" applyAlignment="1"/>
    <xf numFmtId="0" fontId="50" fillId="0" borderId="0" xfId="313">
      <alignment vertical="center"/>
    </xf>
    <xf numFmtId="176" fontId="128" fillId="0" borderId="0" xfId="1" applyNumberFormat="1" applyFont="1" applyFill="1" applyBorder="1">
      <alignment vertical="center"/>
    </xf>
    <xf numFmtId="0" fontId="6" fillId="0" borderId="0" xfId="1" applyFont="1" applyAlignment="1"/>
    <xf numFmtId="0" fontId="88" fillId="26" borderId="0" xfId="1" applyFont="1" applyFill="1" applyBorder="1" applyAlignment="1">
      <alignment horizontal="left" vertical="center"/>
    </xf>
    <xf numFmtId="0" fontId="149" fillId="0" borderId="0" xfId="1" applyFont="1" applyBorder="1" applyAlignment="1">
      <alignment horizontal="left" vertical="center"/>
    </xf>
    <xf numFmtId="0" fontId="151" fillId="0" borderId="0" xfId="1" applyFont="1" applyAlignment="1"/>
    <xf numFmtId="0" fontId="6" fillId="0" borderId="0" xfId="1" applyAlignment="1">
      <alignment horizontal="left" vertical="center" indent="1"/>
    </xf>
    <xf numFmtId="0" fontId="14" fillId="0" borderId="2" xfId="1" applyFont="1" applyBorder="1" applyAlignment="1">
      <alignment horizontal="left" vertical="center"/>
    </xf>
    <xf numFmtId="0" fontId="74" fillId="0" borderId="2" xfId="1" applyFont="1" applyBorder="1" applyAlignment="1"/>
    <xf numFmtId="0" fontId="19" fillId="0" borderId="0" xfId="1" applyFont="1" applyAlignment="1">
      <alignment horizontal="left" vertical="center" indent="1"/>
    </xf>
    <xf numFmtId="0" fontId="152" fillId="0" borderId="0" xfId="1" applyFont="1" applyAlignment="1">
      <alignment horizontal="left" vertical="center" indent="1"/>
    </xf>
    <xf numFmtId="0" fontId="153" fillId="0" borderId="0" xfId="1" applyFont="1" applyAlignment="1"/>
    <xf numFmtId="0" fontId="154" fillId="0" borderId="0" xfId="1" applyFont="1" applyAlignment="1"/>
    <xf numFmtId="0" fontId="137" fillId="0" borderId="0" xfId="1" applyFont="1" applyAlignment="1">
      <alignment horizontal="left" vertical="center" indent="1"/>
    </xf>
    <xf numFmtId="0" fontId="105" fillId="0" borderId="0" xfId="1" applyFont="1" applyAlignment="1">
      <alignment horizontal="left" vertical="center" indent="1"/>
    </xf>
    <xf numFmtId="0" fontId="19" fillId="0" borderId="0" xfId="1" applyFont="1" applyAlignment="1">
      <alignment horizontal="right"/>
    </xf>
    <xf numFmtId="0" fontId="100" fillId="0" borderId="0" xfId="1" applyFont="1" applyBorder="1" applyAlignment="1">
      <alignment horizontal="left" vertical="center" indent="1"/>
    </xf>
    <xf numFmtId="176" fontId="100" fillId="0" borderId="0" xfId="1" applyNumberFormat="1" applyFont="1" applyBorder="1" applyAlignment="1">
      <alignment horizontal="center" vertical="center"/>
    </xf>
    <xf numFmtId="176" fontId="101" fillId="0" borderId="0" xfId="1" applyNumberFormat="1" applyFont="1" applyBorder="1" applyAlignment="1">
      <alignment horizontal="center" vertical="center"/>
    </xf>
    <xf numFmtId="0" fontId="100"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6" fillId="0" borderId="0" xfId="1" applyFont="1" applyFill="1" applyBorder="1" applyAlignment="1"/>
    <xf numFmtId="0" fontId="137" fillId="0" borderId="0" xfId="1" applyFont="1" applyFill="1" applyBorder="1" applyAlignment="1">
      <alignment horizontal="center" vertical="center"/>
    </xf>
    <xf numFmtId="0" fontId="6" fillId="0" borderId="0" xfId="1" applyFill="1" applyBorder="1" applyAlignment="1"/>
    <xf numFmtId="0" fontId="136" fillId="0" borderId="0" xfId="1" applyFont="1" applyFill="1" applyBorder="1" applyAlignment="1">
      <alignment horizontal="center" vertical="center"/>
    </xf>
    <xf numFmtId="0" fontId="86" fillId="0" borderId="0" xfId="1" applyFont="1" applyAlignment="1">
      <alignment horizontal="left" vertical="center"/>
    </xf>
    <xf numFmtId="0" fontId="138" fillId="0" borderId="0" xfId="3" applyFont="1"/>
    <xf numFmtId="0" fontId="86" fillId="0" borderId="0" xfId="0" applyFont="1">
      <alignment vertical="center"/>
    </xf>
    <xf numFmtId="0" fontId="7" fillId="0" borderId="0" xfId="336" applyFont="1">
      <alignment vertical="center"/>
    </xf>
    <xf numFmtId="0" fontId="7" fillId="0" borderId="1" xfId="336" applyFont="1" applyBorder="1">
      <alignment vertical="center"/>
    </xf>
    <xf numFmtId="0" fontId="7" fillId="0" borderId="0" xfId="336" applyFont="1" applyBorder="1">
      <alignment vertical="center"/>
    </xf>
    <xf numFmtId="0" fontId="19" fillId="0" borderId="0" xfId="336" applyFont="1" applyBorder="1" applyAlignment="1">
      <alignment horizontal="center" vertical="center"/>
    </xf>
    <xf numFmtId="0" fontId="164" fillId="0" borderId="0" xfId="336" applyFont="1" applyBorder="1">
      <alignment vertical="center"/>
    </xf>
    <xf numFmtId="0" fontId="74" fillId="0" borderId="0" xfId="3" applyFont="1"/>
    <xf numFmtId="0" fontId="165" fillId="0" borderId="0" xfId="336" applyFont="1" applyAlignment="1">
      <alignment horizontal="right" vertical="center"/>
    </xf>
    <xf numFmtId="0" fontId="166" fillId="0" borderId="0" xfId="336" applyFont="1" applyBorder="1" applyAlignment="1">
      <alignment horizontal="center" vertical="center"/>
    </xf>
    <xf numFmtId="0" fontId="88" fillId="0" borderId="0" xfId="1" applyFont="1" applyBorder="1" applyAlignment="1">
      <alignment horizontal="left" vertical="center"/>
    </xf>
    <xf numFmtId="0" fontId="167" fillId="0" borderId="0" xfId="336" applyFont="1" applyBorder="1" applyAlignment="1">
      <alignment vertical="center" wrapText="1"/>
    </xf>
    <xf numFmtId="0" fontId="167" fillId="0" borderId="0" xfId="336" applyFont="1" applyBorder="1" applyAlignment="1">
      <alignment horizontal="left" vertical="center" indent="1"/>
    </xf>
    <xf numFmtId="0" fontId="167" fillId="0" borderId="0" xfId="336" applyFont="1" applyBorder="1" applyAlignment="1">
      <alignment horizontal="center" vertical="center"/>
    </xf>
    <xf numFmtId="0" fontId="144" fillId="0" borderId="2" xfId="1" applyFont="1" applyBorder="1" applyAlignment="1">
      <alignment horizontal="left" vertical="center"/>
    </xf>
    <xf numFmtId="0" fontId="88" fillId="0" borderId="2" xfId="1" applyFont="1" applyBorder="1" applyAlignment="1">
      <alignment horizontal="left" vertical="center"/>
    </xf>
    <xf numFmtId="0" fontId="86" fillId="0" borderId="0" xfId="2" applyNumberFormat="1" applyFont="1" applyFill="1" applyBorder="1" applyAlignment="1" applyProtection="1">
      <alignment horizontal="center" vertical="center" shrinkToFit="1"/>
    </xf>
    <xf numFmtId="176" fontId="171" fillId="0" borderId="0" xfId="2" applyNumberFormat="1" applyFont="1" applyFill="1" applyBorder="1" applyAlignment="1">
      <alignment vertical="center"/>
    </xf>
    <xf numFmtId="176" fontId="171" fillId="0" borderId="0" xfId="2" applyNumberFormat="1" applyFont="1" applyFill="1" applyAlignment="1">
      <alignment vertical="center"/>
    </xf>
    <xf numFmtId="0" fontId="86" fillId="0" borderId="0" xfId="336" applyFont="1">
      <alignment vertical="center"/>
    </xf>
    <xf numFmtId="0" fontId="172" fillId="0" borderId="0" xfId="0" applyFont="1">
      <alignment vertical="center"/>
    </xf>
    <xf numFmtId="0" fontId="138" fillId="0" borderId="0" xfId="0" applyFont="1">
      <alignment vertical="center"/>
    </xf>
    <xf numFmtId="0" fontId="74" fillId="0" borderId="2" xfId="0" applyFont="1" applyBorder="1">
      <alignment vertical="center"/>
    </xf>
    <xf numFmtId="0" fontId="164" fillId="0" borderId="0" xfId="0" applyFont="1" applyBorder="1">
      <alignment vertical="center"/>
    </xf>
    <xf numFmtId="0" fontId="141" fillId="0" borderId="0" xfId="0" applyFont="1">
      <alignment vertical="center"/>
    </xf>
    <xf numFmtId="0" fontId="19" fillId="0" borderId="0" xfId="0" applyFont="1">
      <alignment vertical="center"/>
    </xf>
    <xf numFmtId="0" fontId="37" fillId="0" borderId="0" xfId="0" applyFont="1" applyAlignment="1">
      <alignment horizontal="right" vertical="center"/>
    </xf>
    <xf numFmtId="0" fontId="100" fillId="0" borderId="0" xfId="0" applyFont="1" applyFill="1" applyBorder="1" applyAlignment="1">
      <alignment horizontal="left" vertical="center" indent="1"/>
    </xf>
    <xf numFmtId="177" fontId="100"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0" fontId="128" fillId="0" borderId="0" xfId="0" applyFont="1" applyFill="1" applyBorder="1">
      <alignment vertical="center"/>
    </xf>
    <xf numFmtId="0" fontId="141" fillId="0" borderId="0" xfId="0" applyFont="1" applyAlignment="1">
      <alignment horizontal="left" vertical="center" indent="1"/>
    </xf>
    <xf numFmtId="0" fontId="19"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7" fillId="27" borderId="0" xfId="0" applyFont="1" applyFill="1">
      <alignment vertical="center"/>
    </xf>
    <xf numFmtId="0" fontId="128" fillId="0" borderId="0" xfId="0" applyFont="1" applyFill="1" applyBorder="1" applyAlignment="1">
      <alignment horizontal="left" vertical="center" indent="1"/>
    </xf>
    <xf numFmtId="0" fontId="100" fillId="0" borderId="0" xfId="0" applyFont="1" applyFill="1" applyBorder="1" applyAlignment="1">
      <alignment horizontal="center" vertical="center"/>
    </xf>
    <xf numFmtId="176" fontId="128" fillId="0" borderId="0" xfId="0" applyNumberFormat="1" applyFont="1" applyFill="1" applyBorder="1">
      <alignment vertical="center"/>
    </xf>
    <xf numFmtId="176" fontId="129" fillId="0" borderId="0" xfId="0" applyNumberFormat="1" applyFont="1" applyFill="1" applyBorder="1">
      <alignment vertical="center"/>
    </xf>
    <xf numFmtId="0" fontId="14" fillId="0" borderId="0" xfId="0" applyFont="1" applyAlignment="1">
      <alignment horizontal="left" vertical="center" indent="1"/>
    </xf>
    <xf numFmtId="0" fontId="104" fillId="0" borderId="0" xfId="0" applyFont="1" applyAlignment="1">
      <alignment horizontal="left" vertical="center" indent="1"/>
    </xf>
    <xf numFmtId="0" fontId="19"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7" fillId="0" borderId="0" xfId="0" applyFont="1" applyAlignment="1">
      <alignment horizontal="left" vertical="center"/>
    </xf>
    <xf numFmtId="0" fontId="14" fillId="0" borderId="2" xfId="0" applyFont="1" applyBorder="1">
      <alignment vertical="center"/>
    </xf>
    <xf numFmtId="0" fontId="14" fillId="0" borderId="2" xfId="0" applyFont="1" applyBorder="1" applyAlignment="1">
      <alignment horizontal="left" vertical="center"/>
    </xf>
    <xf numFmtId="0" fontId="19" fillId="0" borderId="2" xfId="0" applyFont="1" applyBorder="1">
      <alignment vertical="center"/>
    </xf>
    <xf numFmtId="0" fontId="73" fillId="0" borderId="2" xfId="0" applyFont="1" applyBorder="1">
      <alignment vertical="center"/>
    </xf>
    <xf numFmtId="0" fontId="74" fillId="0" borderId="0" xfId="0" applyFont="1" applyBorder="1">
      <alignment vertical="center"/>
    </xf>
    <xf numFmtId="0" fontId="116" fillId="0" borderId="0" xfId="0" applyFont="1" applyAlignment="1">
      <alignment horizontal="left" vertical="center"/>
    </xf>
    <xf numFmtId="0" fontId="132" fillId="0" borderId="0" xfId="0" applyFont="1" applyFill="1" applyBorder="1" applyAlignment="1">
      <alignment horizontal="center" vertical="center"/>
    </xf>
    <xf numFmtId="176" fontId="12" fillId="0" borderId="49" xfId="2" applyNumberFormat="1" applyFont="1" applyFill="1" applyBorder="1" applyAlignment="1"/>
    <xf numFmtId="176" fontId="12" fillId="0" borderId="49" xfId="2" applyNumberFormat="1" applyFont="1" applyFill="1" applyBorder="1" applyAlignment="1">
      <alignment horizontal="right"/>
    </xf>
    <xf numFmtId="0" fontId="185" fillId="0" borderId="0" xfId="0" applyFont="1">
      <alignment vertical="center"/>
    </xf>
    <xf numFmtId="176" fontId="100" fillId="0" borderId="67" xfId="2" quotePrefix="1" applyNumberFormat="1" applyFont="1" applyFill="1" applyBorder="1" applyAlignment="1" applyProtection="1">
      <alignment horizontal="center" vertical="center"/>
    </xf>
    <xf numFmtId="176" fontId="169" fillId="28" borderId="49" xfId="2" applyNumberFormat="1" applyFont="1" applyFill="1" applyBorder="1" applyAlignment="1"/>
    <xf numFmtId="176" fontId="187" fillId="28" borderId="49" xfId="2" applyNumberFormat="1" applyFont="1" applyFill="1" applyBorder="1" applyAlignment="1"/>
    <xf numFmtId="176" fontId="187" fillId="28" borderId="49" xfId="2" applyNumberFormat="1" applyFont="1" applyFill="1" applyBorder="1" applyAlignment="1">
      <alignment horizontal="right"/>
    </xf>
    <xf numFmtId="176" fontId="189" fillId="28" borderId="49" xfId="2" applyNumberFormat="1" applyFont="1" applyFill="1" applyBorder="1" applyAlignment="1"/>
    <xf numFmtId="176" fontId="189" fillId="28" borderId="49" xfId="2" applyNumberFormat="1" applyFont="1" applyFill="1" applyBorder="1" applyAlignment="1">
      <alignment horizontal="right"/>
    </xf>
    <xf numFmtId="176" fontId="12" fillId="28" borderId="49" xfId="2" applyNumberFormat="1" applyFont="1" applyFill="1" applyBorder="1" applyAlignment="1"/>
    <xf numFmtId="176" fontId="12" fillId="28" borderId="49" xfId="2" applyNumberFormat="1" applyFont="1" applyFill="1" applyBorder="1" applyAlignment="1">
      <alignment horizontal="right"/>
    </xf>
    <xf numFmtId="176" fontId="191" fillId="0" borderId="0" xfId="2" applyNumberFormat="1" applyFont="1" applyFill="1" applyBorder="1" applyAlignment="1">
      <alignment horizontal="center" vertical="center"/>
    </xf>
    <xf numFmtId="176" fontId="12" fillId="0" borderId="49" xfId="2" applyNumberFormat="1" applyFont="1" applyFill="1" applyBorder="1" applyAlignment="1">
      <alignment vertical="center"/>
    </xf>
    <xf numFmtId="0" fontId="6" fillId="0" borderId="0" xfId="3"/>
    <xf numFmtId="176" fontId="195" fillId="0" borderId="0" xfId="2" applyNumberFormat="1" applyFont="1" applyFill="1" applyBorder="1" applyAlignment="1">
      <alignment vertical="center"/>
    </xf>
    <xf numFmtId="176" fontId="195" fillId="0" borderId="0" xfId="2" applyNumberFormat="1" applyFont="1" applyFill="1" applyAlignment="1">
      <alignment vertical="center"/>
    </xf>
    <xf numFmtId="176" fontId="40" fillId="0" borderId="0" xfId="2" applyNumberFormat="1" applyFont="1" applyFill="1" applyAlignment="1">
      <alignment vertical="center"/>
    </xf>
    <xf numFmtId="0" fontId="197" fillId="0" borderId="0" xfId="1" applyFont="1" applyBorder="1" applyAlignment="1">
      <alignment horizontal="left" vertical="center"/>
    </xf>
    <xf numFmtId="0" fontId="198" fillId="0" borderId="0" xfId="347" applyFont="1" applyBorder="1" applyAlignment="1">
      <alignment horizontal="center" vertical="center"/>
    </xf>
    <xf numFmtId="0" fontId="12" fillId="0" borderId="0" xfId="3" applyFont="1"/>
    <xf numFmtId="0" fontId="13" fillId="0" borderId="0" xfId="3" applyFont="1"/>
    <xf numFmtId="0" fontId="86" fillId="0" borderId="0" xfId="1" applyFont="1" applyAlignment="1">
      <alignment vertical="center"/>
    </xf>
    <xf numFmtId="0" fontId="186" fillId="0" borderId="0" xfId="0" applyFont="1">
      <alignment vertical="center"/>
    </xf>
    <xf numFmtId="0" fontId="186" fillId="0" borderId="0" xfId="0" applyFont="1" applyAlignment="1">
      <alignment horizontal="center" vertical="center"/>
    </xf>
    <xf numFmtId="0" fontId="186" fillId="0" borderId="0" xfId="3" applyFont="1"/>
    <xf numFmtId="0" fontId="203" fillId="0" borderId="0" xfId="0" applyFont="1">
      <alignment vertical="center"/>
    </xf>
    <xf numFmtId="0" fontId="128" fillId="0" borderId="0" xfId="0" applyFont="1">
      <alignment vertical="center"/>
    </xf>
    <xf numFmtId="0" fontId="203" fillId="0" borderId="0" xfId="0" applyFont="1" applyAlignment="1">
      <alignment horizontal="center" vertical="center"/>
    </xf>
    <xf numFmtId="0" fontId="204" fillId="0" borderId="0" xfId="0" applyFont="1" applyAlignment="1">
      <alignment horizontal="right" vertical="center"/>
    </xf>
    <xf numFmtId="0" fontId="204" fillId="0" borderId="0" xfId="1" applyFont="1" applyAlignment="1">
      <alignment horizontal="right" vertical="center"/>
    </xf>
    <xf numFmtId="0" fontId="129" fillId="0" borderId="0" xfId="0" applyFont="1" applyFill="1" applyBorder="1" applyAlignment="1">
      <alignment horizontal="center" vertical="center"/>
    </xf>
    <xf numFmtId="0" fontId="155" fillId="0" borderId="0" xfId="0" applyFont="1" applyAlignment="1">
      <alignment horizontal="left" vertical="center" readingOrder="1"/>
    </xf>
    <xf numFmtId="188" fontId="203" fillId="0" borderId="0" xfId="0" applyNumberFormat="1" applyFont="1">
      <alignment vertical="center"/>
    </xf>
    <xf numFmtId="0" fontId="206" fillId="0" borderId="0" xfId="0" applyFont="1" applyFill="1" applyBorder="1" applyAlignment="1">
      <alignment horizontal="right" vertical="center"/>
    </xf>
    <xf numFmtId="0" fontId="207" fillId="0" borderId="0" xfId="0" applyFont="1" applyAlignment="1">
      <alignment horizontal="left" vertical="center" readingOrder="1"/>
    </xf>
    <xf numFmtId="0" fontId="208" fillId="0" borderId="0" xfId="0" applyFont="1" applyAlignment="1">
      <alignment horizontal="left" vertical="center" readingOrder="1"/>
    </xf>
    <xf numFmtId="0" fontId="128" fillId="0" borderId="0" xfId="0" applyFont="1" applyAlignment="1">
      <alignment horizontal="left" vertical="center" indent="1"/>
    </xf>
    <xf numFmtId="0" fontId="186" fillId="0" borderId="0" xfId="0" applyFont="1" applyAlignment="1">
      <alignment horizontal="left" vertical="center"/>
    </xf>
    <xf numFmtId="0" fontId="209" fillId="0" borderId="0" xfId="0" applyFont="1">
      <alignment vertical="center"/>
    </xf>
    <xf numFmtId="0" fontId="210" fillId="0" borderId="0" xfId="0" applyFont="1">
      <alignment vertical="center"/>
    </xf>
    <xf numFmtId="0" fontId="129" fillId="0" borderId="0" xfId="0" applyFont="1">
      <alignment vertical="center"/>
    </xf>
    <xf numFmtId="188" fontId="31" fillId="0" borderId="0" xfId="0" applyNumberFormat="1" applyFont="1" applyFill="1" applyBorder="1" applyAlignment="1">
      <alignment horizontal="center" vertical="center" wrapText="1"/>
    </xf>
    <xf numFmtId="188" fontId="12" fillId="0" borderId="1" xfId="0" applyNumberFormat="1" applyFont="1" applyFill="1" applyBorder="1" applyAlignment="1">
      <alignment vertical="center"/>
    </xf>
    <xf numFmtId="188" fontId="7" fillId="0" borderId="0" xfId="0" applyNumberFormat="1" applyFont="1" applyFill="1" applyAlignment="1">
      <alignment horizontal="left" vertical="center"/>
    </xf>
    <xf numFmtId="191" fontId="29" fillId="0" borderId="14" xfId="0" quotePrefix="1" applyNumberFormat="1" applyFont="1" applyFill="1" applyBorder="1" applyAlignment="1">
      <alignment horizontal="center" vertical="center" wrapText="1"/>
    </xf>
    <xf numFmtId="191" fontId="29" fillId="0" borderId="46" xfId="0" applyNumberFormat="1" applyFont="1" applyFill="1" applyBorder="1" applyAlignment="1">
      <alignment horizontal="center" vertical="center"/>
    </xf>
    <xf numFmtId="191" fontId="100" fillId="0" borderId="67" xfId="2" quotePrefix="1" applyNumberFormat="1" applyFont="1" applyFill="1" applyBorder="1" applyAlignment="1" applyProtection="1">
      <alignment horizontal="center" vertical="center"/>
    </xf>
    <xf numFmtId="0" fontId="38" fillId="4" borderId="0" xfId="3476">
      <alignment vertical="center"/>
    </xf>
    <xf numFmtId="0" fontId="7" fillId="0" borderId="0" xfId="1" quotePrefix="1" applyFont="1" applyAlignment="1"/>
    <xf numFmtId="0" fontId="162" fillId="0" borderId="14" xfId="2" applyFont="1" applyFill="1" applyBorder="1" applyAlignment="1">
      <alignment horizontal="center" vertical="center" shrinkToFit="1"/>
    </xf>
    <xf numFmtId="191" fontId="161" fillId="0" borderId="67" xfId="336" quotePrefix="1" applyNumberFormat="1" applyFont="1" applyFill="1" applyBorder="1" applyAlignment="1">
      <alignment horizontal="center" vertical="center"/>
    </xf>
    <xf numFmtId="0" fontId="293" fillId="0" borderId="0" xfId="0" applyFont="1" applyAlignment="1">
      <alignment horizontal="left" vertical="center" readingOrder="1"/>
    </xf>
    <xf numFmtId="191" fontId="29" fillId="0" borderId="46" xfId="0" quotePrefix="1" applyNumberFormat="1" applyFont="1" applyFill="1" applyBorder="1" applyAlignment="1">
      <alignment horizontal="center" vertical="center" wrapText="1"/>
    </xf>
    <xf numFmtId="176" fontId="211" fillId="0" borderId="74" xfId="0" quotePrefix="1" applyNumberFormat="1" applyFont="1" applyFill="1" applyBorder="1" applyAlignment="1">
      <alignment horizontal="center" vertical="center"/>
    </xf>
    <xf numFmtId="0" fontId="143" fillId="0" borderId="51" xfId="1" applyFont="1" applyBorder="1" applyAlignment="1">
      <alignment horizontal="left" vertical="center"/>
    </xf>
    <xf numFmtId="0" fontId="143" fillId="0" borderId="1" xfId="1" applyFont="1" applyBorder="1" applyAlignment="1">
      <alignment horizontal="left" vertical="center"/>
    </xf>
    <xf numFmtId="0" fontId="143" fillId="0" borderId="52" xfId="1" applyFont="1" applyBorder="1" applyAlignment="1">
      <alignment horizontal="left" vertical="center"/>
    </xf>
    <xf numFmtId="0" fontId="161" fillId="0" borderId="14" xfId="0" quotePrefix="1" applyFont="1" applyFill="1" applyBorder="1" applyAlignment="1">
      <alignment horizontal="center" vertical="center"/>
    </xf>
    <xf numFmtId="191" fontId="100" fillId="0" borderId="14" xfId="2" quotePrefix="1" applyNumberFormat="1" applyFont="1" applyFill="1" applyBorder="1" applyAlignment="1" applyProtection="1">
      <alignment horizontal="center" vertical="center"/>
    </xf>
    <xf numFmtId="176" fontId="161" fillId="0" borderId="67" xfId="2" quotePrefix="1" applyNumberFormat="1" applyFont="1" applyFill="1" applyBorder="1" applyAlignment="1" applyProtection="1">
      <alignment horizontal="center" vertical="center"/>
    </xf>
    <xf numFmtId="0" fontId="111" fillId="0" borderId="61" xfId="2" applyFont="1" applyFill="1" applyBorder="1" applyAlignment="1">
      <alignment horizontal="center" vertical="center" shrinkToFit="1"/>
    </xf>
    <xf numFmtId="0" fontId="7" fillId="0" borderId="0" xfId="1" applyFont="1" applyFill="1">
      <alignment vertical="center"/>
    </xf>
    <xf numFmtId="0" fontId="105" fillId="0" borderId="0" xfId="1" applyFont="1" applyFill="1">
      <alignment vertical="center"/>
    </xf>
    <xf numFmtId="176" fontId="169" fillId="0" borderId="0" xfId="2" applyNumberFormat="1" applyFont="1" applyFill="1" applyBorder="1" applyAlignment="1">
      <alignment vertical="center"/>
    </xf>
    <xf numFmtId="0" fontId="301" fillId="0" borderId="1" xfId="1" applyFont="1" applyBorder="1" applyAlignment="1">
      <alignment horizontal="left" vertical="center"/>
    </xf>
    <xf numFmtId="0" fontId="135" fillId="0" borderId="0" xfId="336" applyFont="1" applyBorder="1" applyAlignment="1">
      <alignment vertical="center"/>
    </xf>
    <xf numFmtId="176" fontId="169" fillId="0" borderId="0" xfId="2" applyNumberFormat="1" applyFont="1" applyFill="1" applyBorder="1" applyAlignment="1">
      <alignment horizontal="left" vertical="center"/>
    </xf>
    <xf numFmtId="176" fontId="100" fillId="0" borderId="10" xfId="323" quotePrefix="1" applyNumberFormat="1" applyFont="1" applyFill="1" applyBorder="1" applyAlignment="1">
      <alignment horizontal="center" vertical="center"/>
    </xf>
    <xf numFmtId="176" fontId="100" fillId="0" borderId="73" xfId="323"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76" fontId="148" fillId="0" borderId="67" xfId="336" quotePrefix="1" applyNumberFormat="1" applyFont="1" applyFill="1" applyBorder="1" applyAlignment="1">
      <alignment horizontal="center" vertical="center"/>
    </xf>
    <xf numFmtId="0" fontId="100" fillId="28" borderId="67" xfId="336" quotePrefix="1" applyFont="1" applyFill="1" applyBorder="1" applyAlignment="1">
      <alignment horizontal="center" vertical="center"/>
    </xf>
    <xf numFmtId="191" fontId="100" fillId="28" borderId="67" xfId="336" quotePrefix="1" applyNumberFormat="1" applyFont="1" applyFill="1" applyBorder="1" applyAlignment="1">
      <alignment horizontal="center" vertical="center"/>
    </xf>
    <xf numFmtId="176" fontId="127" fillId="0" borderId="14" xfId="2" quotePrefix="1" applyNumberFormat="1" applyFont="1" applyFill="1" applyBorder="1" applyAlignment="1" applyProtection="1">
      <alignment horizontal="center" vertical="center" shrinkToFit="1"/>
    </xf>
    <xf numFmtId="176" fontId="127" fillId="0" borderId="49" xfId="2" quotePrefix="1" applyNumberFormat="1" applyFont="1" applyFill="1" applyBorder="1" applyAlignment="1" applyProtection="1">
      <alignment horizontal="center" vertical="center" shrinkToFit="1"/>
    </xf>
    <xf numFmtId="176" fontId="127" fillId="0" borderId="67" xfId="2" quotePrefix="1" applyNumberFormat="1" applyFont="1" applyFill="1" applyBorder="1" applyAlignment="1" applyProtection="1">
      <alignment horizontal="center" vertical="center" shrinkToFit="1"/>
    </xf>
    <xf numFmtId="176" fontId="127" fillId="0" borderId="20" xfId="2" quotePrefix="1" applyNumberFormat="1" applyFont="1" applyFill="1" applyBorder="1" applyAlignment="1" applyProtection="1">
      <alignment horizontal="center" vertical="center" shrinkToFit="1"/>
    </xf>
    <xf numFmtId="0" fontId="111" fillId="0" borderId="14" xfId="2" applyFont="1" applyFill="1" applyBorder="1" applyAlignment="1">
      <alignment horizontal="center" vertical="center" shrinkToFit="1"/>
    </xf>
    <xf numFmtId="176" fontId="161" fillId="0" borderId="67" xfId="336" quotePrefix="1" applyNumberFormat="1" applyFont="1" applyFill="1" applyBorder="1" applyAlignment="1">
      <alignment horizontal="center" vertical="center"/>
    </xf>
    <xf numFmtId="176" fontId="127" fillId="0" borderId="12" xfId="2" quotePrefix="1" applyNumberFormat="1" applyFont="1" applyFill="1" applyBorder="1" applyAlignment="1" applyProtection="1">
      <alignment horizontal="center" vertical="center" shrinkToFit="1"/>
    </xf>
    <xf numFmtId="0" fontId="100" fillId="0" borderId="67" xfId="336" applyFont="1" applyFill="1" applyBorder="1" applyAlignment="1">
      <alignment horizontal="center" vertical="center"/>
    </xf>
    <xf numFmtId="0" fontId="100" fillId="0" borderId="14" xfId="336" applyFont="1" applyFill="1" applyBorder="1" applyAlignment="1">
      <alignment horizontal="center" vertical="center"/>
    </xf>
    <xf numFmtId="0" fontId="100" fillId="28" borderId="115" xfId="336" applyFont="1" applyFill="1" applyBorder="1" applyAlignment="1">
      <alignment horizontal="center" vertical="center"/>
    </xf>
    <xf numFmtId="0" fontId="100" fillId="28" borderId="67" xfId="336"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91" fontId="161" fillId="0" borderId="74" xfId="336" quotePrefix="1" applyNumberFormat="1" applyFont="1" applyFill="1" applyBorder="1" applyAlignment="1">
      <alignment horizontal="center" vertical="center"/>
    </xf>
    <xf numFmtId="176" fontId="161" fillId="0" borderId="74"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91" fontId="29" fillId="0" borderId="74" xfId="0" applyNumberFormat="1" applyFont="1" applyFill="1" applyBorder="1" applyAlignment="1">
      <alignment horizontal="center" vertical="center"/>
    </xf>
    <xf numFmtId="0" fontId="78" fillId="0" borderId="0" xfId="0" applyFont="1" applyAlignment="1">
      <alignment horizontal="left" vertical="center"/>
    </xf>
    <xf numFmtId="176" fontId="100" fillId="28" borderId="67" xfId="2" quotePrefix="1" applyNumberFormat="1" applyFont="1" applyFill="1" applyBorder="1" applyAlignment="1" applyProtection="1">
      <alignment horizontal="center" vertical="center"/>
    </xf>
    <xf numFmtId="176" fontId="78" fillId="0" borderId="49" xfId="2" applyNumberFormat="1" applyFont="1" applyFill="1" applyBorder="1" applyAlignment="1">
      <alignment vertical="center"/>
    </xf>
    <xf numFmtId="0" fontId="134" fillId="0" borderId="0" xfId="336" applyFont="1" applyBorder="1" applyAlignment="1">
      <alignment vertical="center"/>
    </xf>
    <xf numFmtId="191" fontId="29" fillId="0" borderId="67" xfId="0" quotePrefix="1" applyNumberFormat="1" applyFont="1" applyFill="1" applyBorder="1" applyAlignment="1">
      <alignment horizontal="center" vertical="center" wrapText="1"/>
    </xf>
    <xf numFmtId="191" fontId="29" fillId="0" borderId="118" xfId="0" quotePrefix="1" applyNumberFormat="1" applyFont="1" applyFill="1" applyBorder="1" applyAlignment="1">
      <alignment horizontal="center" vertical="center" wrapText="1"/>
    </xf>
    <xf numFmtId="191" fontId="29" fillId="0" borderId="29" xfId="0" quotePrefix="1" applyNumberFormat="1" applyFont="1" applyFill="1" applyBorder="1" applyAlignment="1">
      <alignment horizontal="center" vertical="center" wrapText="1"/>
    </xf>
    <xf numFmtId="176" fontId="161" fillId="0"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100" fillId="0" borderId="14" xfId="2" applyFont="1" applyFill="1" applyBorder="1" applyAlignment="1">
      <alignment horizontal="center" vertical="center" shrinkToFit="1"/>
    </xf>
    <xf numFmtId="191" fontId="87" fillId="0" borderId="67" xfId="0" quotePrefix="1" applyNumberFormat="1" applyFont="1" applyFill="1" applyBorder="1" applyAlignment="1">
      <alignment horizontal="center" vertical="center"/>
    </xf>
    <xf numFmtId="191" fontId="87" fillId="0" borderId="22" xfId="0" quotePrefix="1" applyNumberFormat="1" applyFont="1" applyFill="1" applyBorder="1" applyAlignment="1">
      <alignment horizontal="center" vertical="center"/>
    </xf>
    <xf numFmtId="191" fontId="87" fillId="0" borderId="14" xfId="0" applyNumberFormat="1" applyFont="1" applyFill="1" applyBorder="1" applyAlignment="1">
      <alignment horizontal="center" vertical="center"/>
    </xf>
    <xf numFmtId="194" fontId="161" fillId="0" borderId="67" xfId="336" quotePrefix="1" applyNumberFormat="1" applyFont="1" applyFill="1" applyBorder="1" applyAlignment="1">
      <alignment horizontal="center" vertical="center"/>
    </xf>
    <xf numFmtId="194" fontId="29" fillId="0" borderId="14" xfId="0"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310" fillId="28" borderId="0" xfId="0" applyFont="1" applyFill="1" applyBorder="1" applyAlignment="1">
      <alignment horizontal="center" vertical="center" wrapText="1"/>
    </xf>
    <xf numFmtId="0" fontId="312" fillId="28" borderId="0" xfId="0" applyFont="1" applyFill="1" applyBorder="1" applyAlignment="1">
      <alignment horizontal="center" vertical="center" wrapText="1"/>
    </xf>
    <xf numFmtId="0" fontId="312" fillId="28" borderId="0" xfId="0" applyFont="1" applyFill="1" applyBorder="1" applyAlignment="1">
      <alignment horizontal="center" vertical="center"/>
    </xf>
    <xf numFmtId="176" fontId="310" fillId="132" borderId="0" xfId="0" applyNumberFormat="1" applyFont="1" applyFill="1" applyBorder="1" applyAlignment="1">
      <alignment horizontal="center" vertical="center"/>
    </xf>
    <xf numFmtId="176" fontId="311" fillId="28" borderId="0" xfId="0" applyNumberFormat="1" applyFont="1" applyFill="1" applyBorder="1" applyAlignment="1">
      <alignment horizontal="center" vertical="center"/>
    </xf>
    <xf numFmtId="0" fontId="6" fillId="0" borderId="0" xfId="323" applyBorder="1">
      <alignment vertical="center"/>
    </xf>
    <xf numFmtId="0" fontId="313" fillId="28" borderId="0" xfId="0" applyFont="1" applyFill="1" applyBorder="1" applyAlignment="1">
      <alignment horizontal="center" vertical="center"/>
    </xf>
    <xf numFmtId="176" fontId="314" fillId="28" borderId="0" xfId="0" applyNumberFormat="1" applyFont="1" applyFill="1" applyBorder="1" applyAlignment="1">
      <alignment horizontal="center" vertical="center"/>
    </xf>
    <xf numFmtId="195" fontId="314" fillId="28" borderId="0" xfId="0" applyNumberFormat="1" applyFont="1" applyFill="1" applyBorder="1" applyAlignment="1">
      <alignment horizontal="center" vertical="center"/>
    </xf>
    <xf numFmtId="176" fontId="315" fillId="28" borderId="0" xfId="0" applyNumberFormat="1" applyFont="1" applyFill="1" applyBorder="1" applyAlignment="1">
      <alignment horizontal="center" vertical="center"/>
    </xf>
    <xf numFmtId="0" fontId="310" fillId="0" borderId="0" xfId="0" applyFont="1" applyBorder="1" applyAlignment="1">
      <alignment horizontal="center" vertical="center" wrapText="1"/>
    </xf>
    <xf numFmtId="0" fontId="312" fillId="0" borderId="0" xfId="0" applyFont="1" applyBorder="1" applyAlignment="1">
      <alignment horizontal="center" vertical="center"/>
    </xf>
    <xf numFmtId="176" fontId="312" fillId="0" borderId="0" xfId="0" applyNumberFormat="1" applyFont="1" applyBorder="1" applyAlignment="1">
      <alignment horizontal="center" vertical="center"/>
    </xf>
    <xf numFmtId="176" fontId="310" fillId="133" borderId="0" xfId="0" applyNumberFormat="1" applyFont="1" applyFill="1" applyBorder="1" applyAlignment="1">
      <alignment horizontal="center" vertical="center"/>
    </xf>
    <xf numFmtId="176" fontId="311" fillId="0" borderId="0" xfId="0" applyNumberFormat="1" applyFont="1" applyBorder="1" applyAlignment="1">
      <alignment horizontal="center" vertical="center"/>
    </xf>
    <xf numFmtId="0" fontId="105" fillId="0" borderId="0" xfId="1" applyFont="1" applyBorder="1" applyAlignment="1"/>
    <xf numFmtId="0" fontId="40" fillId="28" borderId="0" xfId="330" applyFont="1" applyFill="1" applyBorder="1" applyAlignment="1">
      <alignment horizontal="center" vertical="center"/>
    </xf>
    <xf numFmtId="49" fontId="40" fillId="28" borderId="0" xfId="330" applyNumberFormat="1" applyFont="1" applyFill="1" applyBorder="1" applyAlignment="1">
      <alignment horizontal="center" vertical="center"/>
    </xf>
    <xf numFmtId="196" fontId="40" fillId="28" borderId="0" xfId="330" applyNumberFormat="1" applyFont="1" applyFill="1" applyBorder="1" applyAlignment="1">
      <alignment horizontal="center" vertical="center"/>
    </xf>
    <xf numFmtId="0" fontId="261" fillId="0" borderId="0" xfId="319" applyFont="1" applyBorder="1" applyAlignment="1">
      <alignment horizontal="center" vertical="center"/>
    </xf>
    <xf numFmtId="0" fontId="7" fillId="0" borderId="0" xfId="1" applyFont="1" applyBorder="1" applyAlignment="1"/>
    <xf numFmtId="0" fontId="314" fillId="28" borderId="0" xfId="0" applyFont="1" applyFill="1" applyBorder="1" applyAlignment="1">
      <alignment horizontal="center" vertical="center" wrapText="1"/>
    </xf>
    <xf numFmtId="0" fontId="6" fillId="0" borderId="0" xfId="1" applyBorder="1" applyAlignment="1"/>
    <xf numFmtId="0" fontId="14" fillId="0" borderId="0" xfId="1" applyFont="1" applyBorder="1" applyAlignment="1"/>
    <xf numFmtId="176" fontId="312" fillId="28" borderId="0" xfId="0" applyNumberFormat="1" applyFont="1" applyFill="1" applyBorder="1" applyAlignment="1">
      <alignment horizontal="center" vertical="center"/>
    </xf>
    <xf numFmtId="176" fontId="310" fillId="134" borderId="0" xfId="0" applyNumberFormat="1" applyFont="1" applyFill="1" applyBorder="1" applyAlignment="1">
      <alignment horizontal="center" vertical="center"/>
    </xf>
    <xf numFmtId="0" fontId="310" fillId="0" borderId="0" xfId="0" applyFont="1" applyBorder="1" applyAlignment="1">
      <alignment horizontal="center" vertical="center"/>
    </xf>
    <xf numFmtId="176" fontId="310" fillId="135" borderId="0" xfId="0" applyNumberFormat="1" applyFont="1" applyFill="1" applyBorder="1" applyAlignment="1">
      <alignment horizontal="center" vertical="center"/>
    </xf>
    <xf numFmtId="0" fontId="316" fillId="0" borderId="0" xfId="1" applyFont="1" applyBorder="1" applyAlignment="1">
      <alignment horizontal="center" vertical="center" wrapText="1"/>
    </xf>
    <xf numFmtId="176" fontId="317" fillId="0" borderId="0" xfId="1" applyNumberFormat="1" applyFont="1" applyBorder="1" applyAlignment="1">
      <alignment horizontal="center" vertical="center"/>
    </xf>
    <xf numFmtId="176" fontId="318" fillId="28" borderId="0" xfId="1" applyNumberFormat="1" applyFont="1" applyFill="1" applyBorder="1" applyAlignment="1">
      <alignment horizontal="center" vertical="center"/>
    </xf>
    <xf numFmtId="0" fontId="318" fillId="0" borderId="0" xfId="1" applyFont="1" applyBorder="1" applyAlignment="1">
      <alignment horizontal="center" vertical="center" wrapText="1"/>
    </xf>
    <xf numFmtId="0" fontId="0" fillId="0" borderId="0" xfId="0" applyBorder="1">
      <alignment vertical="center"/>
    </xf>
    <xf numFmtId="49" fontId="318" fillId="0" borderId="0" xfId="1" applyNumberFormat="1" applyFont="1" applyBorder="1" applyAlignment="1">
      <alignment horizontal="center" vertical="center"/>
    </xf>
    <xf numFmtId="176" fontId="318" fillId="0" borderId="0" xfId="1" applyNumberFormat="1" applyFont="1" applyBorder="1" applyAlignment="1">
      <alignment horizontal="center" vertical="center"/>
    </xf>
    <xf numFmtId="0" fontId="319" fillId="0" borderId="0" xfId="1" applyFont="1" applyBorder="1" applyAlignment="1">
      <alignment horizontal="center" vertical="center" wrapText="1"/>
    </xf>
    <xf numFmtId="176" fontId="316" fillId="28" borderId="0" xfId="1" applyNumberFormat="1" applyFont="1" applyFill="1" applyBorder="1" applyAlignment="1">
      <alignment horizontal="center" vertical="center"/>
    </xf>
    <xf numFmtId="176" fontId="319" fillId="28" borderId="0" xfId="1" applyNumberFormat="1" applyFont="1" applyFill="1" applyBorder="1" applyAlignment="1">
      <alignment horizontal="center" vertical="center"/>
    </xf>
    <xf numFmtId="0" fontId="321" fillId="0" borderId="0" xfId="1" applyFont="1" applyFill="1" applyBorder="1" applyAlignment="1">
      <alignment horizontal="center" vertical="center"/>
    </xf>
    <xf numFmtId="176" fontId="320" fillId="0" borderId="0" xfId="1" applyNumberFormat="1" applyFont="1" applyFill="1" applyBorder="1" applyAlignment="1">
      <alignment horizontal="center" vertical="center"/>
    </xf>
    <xf numFmtId="49" fontId="320" fillId="0" borderId="0" xfId="1" applyNumberFormat="1" applyFont="1" applyBorder="1" applyAlignment="1">
      <alignment horizontal="center" vertical="center"/>
    </xf>
    <xf numFmtId="0" fontId="320" fillId="0" borderId="0" xfId="1" applyFont="1" applyFill="1" applyBorder="1" applyAlignment="1">
      <alignment horizontal="center" vertical="center"/>
    </xf>
    <xf numFmtId="49" fontId="321" fillId="0" borderId="0" xfId="1" applyNumberFormat="1" applyFont="1" applyBorder="1" applyAlignment="1">
      <alignment horizontal="center" vertical="center"/>
    </xf>
    <xf numFmtId="176" fontId="321" fillId="0" borderId="0" xfId="1" applyNumberFormat="1" applyFont="1" applyBorder="1" applyAlignment="1">
      <alignment horizontal="center" vertical="center"/>
    </xf>
    <xf numFmtId="49" fontId="321" fillId="28" borderId="0" xfId="1" applyNumberFormat="1" applyFont="1" applyFill="1" applyBorder="1" applyAlignment="1">
      <alignment horizontal="center" vertical="center"/>
    </xf>
    <xf numFmtId="0" fontId="323" fillId="0" borderId="0" xfId="4128" applyFont="1" applyBorder="1" applyAlignment="1">
      <alignment horizontal="center" vertical="center"/>
    </xf>
    <xf numFmtId="176" fontId="320" fillId="28" borderId="0" xfId="1" applyNumberFormat="1" applyFont="1" applyFill="1" applyBorder="1" applyAlignment="1">
      <alignment horizontal="center" vertical="center"/>
    </xf>
    <xf numFmtId="0" fontId="323" fillId="28" borderId="0" xfId="4128" applyFont="1" applyFill="1" applyBorder="1" applyAlignment="1">
      <alignment horizontal="center" vertical="center"/>
    </xf>
    <xf numFmtId="177" fontId="26" fillId="0" borderId="0" xfId="0" applyNumberFormat="1" applyFont="1">
      <alignment vertical="center"/>
    </xf>
    <xf numFmtId="195" fontId="100" fillId="0" borderId="67" xfId="2" quotePrefix="1" applyNumberFormat="1" applyFont="1" applyFill="1" applyBorder="1" applyAlignment="1" applyProtection="1">
      <alignment horizontal="center" vertical="center"/>
    </xf>
    <xf numFmtId="177" fontId="7" fillId="0" borderId="0" xfId="0" applyNumberFormat="1" applyFont="1">
      <alignment vertical="center"/>
    </xf>
    <xf numFmtId="0" fontId="161" fillId="0" borderId="67" xfId="336" quotePrefix="1" applyFont="1" applyFill="1" applyBorder="1" applyAlignment="1">
      <alignment horizontal="center" vertical="center"/>
    </xf>
    <xf numFmtId="176" fontId="211" fillId="0" borderId="74" xfId="0"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176" fontId="100" fillId="28"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76" fontId="100" fillId="28" borderId="67" xfId="336" quotePrefix="1" applyNumberFormat="1" applyFont="1" applyFill="1" applyBorder="1" applyAlignment="1">
      <alignment horizontal="center" vertical="center"/>
    </xf>
    <xf numFmtId="177" fontId="7" fillId="0" borderId="0" xfId="1" applyNumberFormat="1" applyFont="1">
      <alignment vertical="center"/>
    </xf>
    <xf numFmtId="191" fontId="29" fillId="0" borderId="67" xfId="0" applyNumberFormat="1" applyFont="1" applyFill="1" applyBorder="1" applyAlignment="1">
      <alignment horizontal="center" vertical="center"/>
    </xf>
    <xf numFmtId="191" fontId="29" fillId="0" borderId="67" xfId="0" quotePrefix="1" applyNumberFormat="1" applyFont="1" applyFill="1" applyBorder="1" applyAlignment="1">
      <alignment horizontal="center" vertical="center"/>
    </xf>
    <xf numFmtId="194" fontId="29" fillId="0" borderId="67" xfId="0" quotePrefix="1"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45" xfId="0" applyNumberFormat="1" applyFont="1" applyFill="1" applyBorder="1" applyAlignment="1">
      <alignment horizontal="center" vertical="center"/>
    </xf>
    <xf numFmtId="0" fontId="25" fillId="136" borderId="26" xfId="0" applyFont="1" applyFill="1" applyBorder="1" applyAlignment="1">
      <alignment horizontal="center" vertical="center"/>
    </xf>
    <xf numFmtId="0" fontId="125" fillId="136" borderId="45" xfId="1" applyFont="1" applyFill="1" applyBorder="1" applyAlignment="1">
      <alignment horizontal="center" vertical="center"/>
    </xf>
    <xf numFmtId="0" fontId="125" fillId="136" borderId="6" xfId="1" applyFont="1" applyFill="1" applyBorder="1" applyAlignment="1">
      <alignment horizontal="center" vertical="center"/>
    </xf>
    <xf numFmtId="176" fontId="125" fillId="136" borderId="6" xfId="323" applyNumberFormat="1" applyFont="1" applyFill="1" applyBorder="1" applyAlignment="1">
      <alignment vertical="center"/>
    </xf>
    <xf numFmtId="176" fontId="125" fillId="136" borderId="5" xfId="323" applyNumberFormat="1" applyFont="1" applyFill="1" applyBorder="1" applyAlignment="1">
      <alignment vertical="center"/>
    </xf>
    <xf numFmtId="176" fontId="125" fillId="136" borderId="5" xfId="323" applyNumberFormat="1" applyFont="1" applyFill="1" applyBorder="1" applyAlignment="1">
      <alignment horizontal="center" vertical="center"/>
    </xf>
    <xf numFmtId="0" fontId="101" fillId="136" borderId="45" xfId="0" applyFont="1" applyFill="1" applyBorder="1" applyAlignment="1">
      <alignment horizontal="center" vertical="center"/>
    </xf>
    <xf numFmtId="176" fontId="24" fillId="136" borderId="45" xfId="2" applyNumberFormat="1" applyFont="1" applyFill="1" applyBorder="1" applyAlignment="1">
      <alignment horizontal="center" vertical="center"/>
    </xf>
    <xf numFmtId="0" fontId="24" fillId="136" borderId="113" xfId="2" applyFont="1" applyFill="1" applyBorder="1" applyAlignment="1">
      <alignment horizontal="center" vertical="center" wrapText="1"/>
    </xf>
    <xf numFmtId="176" fontId="24" fillId="136" borderId="4" xfId="2" applyNumberFormat="1" applyFont="1" applyFill="1" applyBorder="1" applyAlignment="1">
      <alignment horizontal="center" vertical="center"/>
    </xf>
    <xf numFmtId="0" fontId="24" fillId="136" borderId="113" xfId="2" applyFont="1" applyFill="1" applyBorder="1" applyAlignment="1">
      <alignment horizontal="center" vertical="center" shrinkToFit="1"/>
    </xf>
    <xf numFmtId="0" fontId="98" fillId="136" borderId="5" xfId="336" applyFont="1" applyFill="1" applyBorder="1" applyAlignment="1">
      <alignment horizontal="center" vertical="center"/>
    </xf>
    <xf numFmtId="0" fontId="98" fillId="136" borderId="45" xfId="336" applyFont="1" applyFill="1" applyBorder="1" applyAlignment="1">
      <alignment horizontal="center" vertical="center"/>
    </xf>
    <xf numFmtId="176" fontId="129" fillId="136" borderId="81" xfId="2" applyNumberFormat="1" applyFont="1" applyFill="1" applyBorder="1" applyAlignment="1">
      <alignment horizontal="center" vertical="center"/>
    </xf>
    <xf numFmtId="176" fontId="129" fillId="136" borderId="79" xfId="2" applyNumberFormat="1" applyFont="1" applyFill="1" applyBorder="1" applyAlignment="1">
      <alignment horizontal="center" vertical="center"/>
    </xf>
    <xf numFmtId="0" fontId="129" fillId="136" borderId="81" xfId="2" applyFont="1" applyFill="1" applyBorder="1" applyAlignment="1">
      <alignment horizontal="center" vertical="center" wrapText="1"/>
    </xf>
    <xf numFmtId="176" fontId="186" fillId="136" borderId="82" xfId="2" applyNumberFormat="1" applyFont="1" applyFill="1" applyBorder="1" applyAlignment="1">
      <alignment horizontal="center" vertical="center"/>
    </xf>
    <xf numFmtId="176" fontId="186" fillId="136" borderId="83" xfId="2" applyNumberFormat="1" applyFont="1" applyFill="1" applyBorder="1" applyAlignment="1">
      <alignment horizontal="center" vertical="center"/>
    </xf>
    <xf numFmtId="0" fontId="186" fillId="136" borderId="82" xfId="2" applyFont="1" applyFill="1" applyBorder="1" applyAlignment="1">
      <alignment horizontal="center" vertical="center" wrapText="1"/>
    </xf>
    <xf numFmtId="176" fontId="190" fillId="136" borderId="81" xfId="2" applyNumberFormat="1" applyFont="1" applyFill="1" applyBorder="1" applyAlignment="1">
      <alignment horizontal="center" vertical="center"/>
    </xf>
    <xf numFmtId="176" fontId="190" fillId="136" borderId="79" xfId="2" applyNumberFormat="1" applyFont="1" applyFill="1" applyBorder="1" applyAlignment="1">
      <alignment horizontal="center" vertical="center"/>
    </xf>
    <xf numFmtId="176" fontId="186" fillId="136" borderId="81" xfId="2" applyNumberFormat="1" applyFont="1" applyFill="1" applyBorder="1" applyAlignment="1">
      <alignment horizontal="center" vertical="center"/>
    </xf>
    <xf numFmtId="176" fontId="186" fillId="136" borderId="79" xfId="2" applyNumberFormat="1" applyFont="1" applyFill="1" applyBorder="1" applyAlignment="1">
      <alignment horizontal="center" vertical="center"/>
    </xf>
    <xf numFmtId="0" fontId="186" fillId="136" borderId="81" xfId="2" applyFont="1" applyFill="1" applyBorder="1" applyAlignment="1">
      <alignment horizontal="center" vertical="center" wrapText="1"/>
    </xf>
    <xf numFmtId="0" fontId="161" fillId="0" borderId="67" xfId="336" quotePrefix="1" applyFont="1" applyFill="1" applyBorder="1" applyAlignment="1">
      <alignment horizontal="center" vertical="center"/>
    </xf>
    <xf numFmtId="176" fontId="100" fillId="28" borderId="67" xfId="336" quotePrefix="1" applyNumberFormat="1" applyFont="1" applyFill="1" applyBorder="1" applyAlignment="1">
      <alignment horizontal="center" vertical="center"/>
    </xf>
    <xf numFmtId="191" fontId="162" fillId="0" borderId="67" xfId="336" quotePrefix="1" applyNumberFormat="1" applyFont="1" applyFill="1" applyBorder="1" applyAlignment="1">
      <alignment horizontal="center" vertical="center"/>
    </xf>
    <xf numFmtId="177" fontId="6" fillId="0" borderId="0" xfId="1" applyNumberFormat="1" applyAlignment="1"/>
    <xf numFmtId="177" fontId="0" fillId="0" borderId="0" xfId="0" applyNumberFormat="1">
      <alignment vertical="center"/>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1" xfId="1" applyFont="1" applyBorder="1" applyAlignment="1">
      <alignment horizontal="center" vertical="center"/>
    </xf>
    <xf numFmtId="0" fontId="17" fillId="0" borderId="0" xfId="0" applyFont="1" applyFill="1" applyBorder="1" applyAlignment="1">
      <alignment horizontal="right" vertical="center"/>
    </xf>
    <xf numFmtId="0" fontId="18"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wrapText="1" shrinkToFit="1"/>
    </xf>
    <xf numFmtId="176" fontId="27" fillId="0" borderId="9" xfId="2" applyNumberFormat="1" applyFont="1" applyFill="1" applyBorder="1" applyAlignment="1" applyProtection="1">
      <alignment horizontal="center" vertical="center" wrapText="1" shrinkToFit="1"/>
    </xf>
    <xf numFmtId="176" fontId="27" fillId="0" borderId="10" xfId="2" applyNumberFormat="1" applyFont="1" applyFill="1" applyBorder="1" applyAlignment="1" applyProtection="1">
      <alignment horizontal="center" vertical="center" wrapText="1" shrinkToFit="1"/>
    </xf>
    <xf numFmtId="0" fontId="28" fillId="0" borderId="15" xfId="0" quotePrefix="1" applyFont="1" applyFill="1" applyBorder="1" applyAlignment="1">
      <alignment horizontal="center" vertical="center" wrapText="1"/>
    </xf>
    <xf numFmtId="0" fontId="28" fillId="0" borderId="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191" fontId="29" fillId="0" borderId="15" xfId="0" quotePrefix="1" applyNumberFormat="1" applyFont="1" applyFill="1" applyBorder="1" applyAlignment="1">
      <alignment horizontal="center" vertical="center" wrapText="1"/>
    </xf>
    <xf numFmtId="191" fontId="29" fillId="0" borderId="9" xfId="0" quotePrefix="1" applyNumberFormat="1" applyFont="1" applyFill="1" applyBorder="1" applyAlignment="1">
      <alignment horizontal="center" vertical="center" wrapText="1"/>
    </xf>
    <xf numFmtId="191" fontId="29" fillId="0" borderId="10" xfId="0" quotePrefix="1" applyNumberFormat="1" applyFont="1" applyFill="1" applyBorder="1" applyAlignment="1">
      <alignment horizontal="center" vertical="center" wrapText="1"/>
    </xf>
    <xf numFmtId="176" fontId="30" fillId="0" borderId="15" xfId="0" quotePrefix="1" applyNumberFormat="1" applyFont="1" applyFill="1" applyBorder="1" applyAlignment="1">
      <alignment horizontal="center" vertical="center" wrapText="1"/>
    </xf>
    <xf numFmtId="176" fontId="30" fillId="0" borderId="9" xfId="0" quotePrefix="1" applyNumberFormat="1" applyFont="1" applyFill="1" applyBorder="1" applyAlignment="1">
      <alignment horizontal="center" vertical="center" wrapText="1"/>
    </xf>
    <xf numFmtId="176" fontId="30" fillId="0" borderId="10" xfId="0" quotePrefix="1" applyNumberFormat="1" applyFont="1" applyFill="1" applyBorder="1" applyAlignment="1">
      <alignment horizontal="center" vertical="center" wrapText="1"/>
    </xf>
    <xf numFmtId="176" fontId="27" fillId="0" borderId="15" xfId="0" quotePrefix="1" applyNumberFormat="1" applyFont="1" applyFill="1" applyBorder="1" applyAlignment="1">
      <alignment horizontal="center" vertical="center" wrapText="1"/>
    </xf>
    <xf numFmtId="176" fontId="27" fillId="0" borderId="9" xfId="0" quotePrefix="1" applyNumberFormat="1" applyFont="1" applyFill="1" applyBorder="1" applyAlignment="1">
      <alignment horizontal="center" vertical="center" wrapText="1"/>
    </xf>
    <xf numFmtId="176" fontId="27" fillId="0" borderId="10" xfId="0" quotePrefix="1"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7" xfId="0" applyFont="1" applyBorder="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3" fillId="0" borderId="0" xfId="0" applyFont="1" applyBorder="1" applyAlignment="1">
      <alignment horizontal="right" vertical="center"/>
    </xf>
    <xf numFmtId="0" fontId="24" fillId="136" borderId="3" xfId="0" applyFont="1" applyFill="1" applyBorder="1" applyAlignment="1">
      <alignment horizontal="center" vertical="center"/>
    </xf>
    <xf numFmtId="0" fontId="24" fillId="136" borderId="4" xfId="0" applyFont="1" applyFill="1" applyBorder="1" applyAlignment="1">
      <alignment horizontal="center" vertical="center"/>
    </xf>
    <xf numFmtId="0" fontId="24" fillId="136" borderId="5" xfId="0" applyFont="1" applyFill="1" applyBorder="1" applyAlignment="1">
      <alignment horizontal="center" vertical="center"/>
    </xf>
    <xf numFmtId="0" fontId="24" fillId="136" borderId="6" xfId="0" applyFont="1" applyFill="1" applyBorder="1" applyAlignment="1">
      <alignment horizontal="center" vertical="center"/>
    </xf>
    <xf numFmtId="176" fontId="25" fillId="136" borderId="6" xfId="0"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5" xfId="0" applyNumberFormat="1" applyFont="1" applyFill="1" applyBorder="1" applyAlignment="1">
      <alignment horizontal="center" vertical="center"/>
    </xf>
    <xf numFmtId="0" fontId="24" fillId="136" borderId="7" xfId="0" applyFont="1" applyFill="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176" fontId="27" fillId="0" borderId="17" xfId="2" applyNumberFormat="1" applyFont="1" applyFill="1" applyBorder="1" applyAlignment="1" applyProtection="1">
      <alignment horizontal="center" vertical="center" wrapText="1" shrinkToFit="1"/>
    </xf>
    <xf numFmtId="176" fontId="27" fillId="0" borderId="12" xfId="2" applyNumberFormat="1" applyFont="1" applyFill="1" applyBorder="1" applyAlignment="1" applyProtection="1">
      <alignment horizontal="center" vertical="center" wrapText="1" shrinkToFit="1"/>
    </xf>
    <xf numFmtId="176" fontId="27" fillId="0" borderId="13" xfId="2" applyNumberFormat="1" applyFont="1" applyFill="1" applyBorder="1" applyAlignment="1" applyProtection="1">
      <alignment horizontal="center" vertical="center" wrapText="1" shrinkToFit="1"/>
    </xf>
    <xf numFmtId="0" fontId="28" fillId="0" borderId="11" xfId="0" quotePrefix="1" applyFont="1" applyFill="1" applyBorder="1" applyAlignment="1">
      <alignment horizontal="center" vertical="center" wrapText="1"/>
    </xf>
    <xf numFmtId="0" fontId="28" fillId="0" borderId="12" xfId="0" quotePrefix="1" applyFont="1" applyFill="1" applyBorder="1" applyAlignment="1">
      <alignment horizontal="center" vertical="center" wrapText="1"/>
    </xf>
    <xf numFmtId="0" fontId="28" fillId="0" borderId="13" xfId="0" quotePrefix="1" applyFont="1" applyFill="1" applyBorder="1" applyAlignment="1">
      <alignment horizontal="center" vertical="center" wrapText="1"/>
    </xf>
    <xf numFmtId="191" fontId="29" fillId="0" borderId="11" xfId="0" quotePrefix="1" applyNumberFormat="1" applyFont="1" applyFill="1" applyBorder="1" applyAlignment="1">
      <alignment horizontal="center" vertical="center" wrapText="1"/>
    </xf>
    <xf numFmtId="191" fontId="29" fillId="0" borderId="12" xfId="0" quotePrefix="1" applyNumberFormat="1" applyFont="1" applyFill="1" applyBorder="1" applyAlignment="1">
      <alignment horizontal="center" vertical="center" wrapText="1"/>
    </xf>
    <xf numFmtId="191" fontId="29" fillId="0" borderId="13" xfId="0" quotePrefix="1" applyNumberFormat="1" applyFont="1" applyFill="1" applyBorder="1" applyAlignment="1">
      <alignment horizontal="center" vertical="center" wrapText="1"/>
    </xf>
    <xf numFmtId="176" fontId="30" fillId="0" borderId="11" xfId="0" quotePrefix="1" applyNumberFormat="1" applyFont="1" applyFill="1" applyBorder="1" applyAlignment="1">
      <alignment horizontal="center" vertical="center" wrapText="1"/>
    </xf>
    <xf numFmtId="176" fontId="30" fillId="0" borderId="12" xfId="0" quotePrefix="1" applyNumberFormat="1" applyFont="1" applyFill="1" applyBorder="1" applyAlignment="1">
      <alignment horizontal="center" vertical="center" wrapText="1"/>
    </xf>
    <xf numFmtId="176" fontId="30" fillId="0" borderId="13" xfId="0" quotePrefix="1" applyNumberFormat="1" applyFont="1" applyFill="1" applyBorder="1" applyAlignment="1">
      <alignment horizontal="center" vertical="center" wrapText="1"/>
    </xf>
    <xf numFmtId="176" fontId="27" fillId="0" borderId="11" xfId="0" quotePrefix="1" applyNumberFormat="1" applyFont="1" applyFill="1" applyBorder="1" applyAlignment="1">
      <alignment horizontal="center" vertical="center" wrapText="1"/>
    </xf>
    <xf numFmtId="176" fontId="27" fillId="0" borderId="12" xfId="0" quotePrefix="1" applyNumberFormat="1" applyFont="1" applyFill="1" applyBorder="1" applyAlignment="1">
      <alignment horizontal="center" vertical="center" wrapText="1"/>
    </xf>
    <xf numFmtId="176" fontId="27" fillId="0" borderId="13" xfId="0" quotePrefix="1" applyNumberFormat="1" applyFont="1" applyFill="1" applyBorder="1" applyAlignment="1">
      <alignment horizontal="center" vertical="center" wrapText="1"/>
    </xf>
    <xf numFmtId="177" fontId="28" fillId="0" borderId="11" xfId="0" quotePrefix="1" applyNumberFormat="1" applyFont="1" applyFill="1" applyBorder="1" applyAlignment="1">
      <alignment horizontal="center" vertical="center" wrapText="1"/>
    </xf>
    <xf numFmtId="177" fontId="28" fillId="0" borderId="12" xfId="0" quotePrefix="1" applyNumberFormat="1" applyFont="1" applyFill="1" applyBorder="1" applyAlignment="1">
      <alignment horizontal="center" vertical="center" wrapText="1"/>
    </xf>
    <xf numFmtId="177" fontId="28" fillId="0" borderId="13" xfId="0" quotePrefix="1" applyNumberFormat="1" applyFont="1" applyFill="1" applyBorder="1" applyAlignment="1">
      <alignment horizontal="center" vertical="center" wrapText="1"/>
    </xf>
    <xf numFmtId="0" fontId="27" fillId="0" borderId="5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11" xfId="0" quotePrefix="1" applyFont="1" applyBorder="1" applyAlignment="1">
      <alignment horizontal="center" vertical="center" wrapText="1"/>
    </xf>
    <xf numFmtId="0" fontId="27" fillId="0" borderId="12" xfId="0" quotePrefix="1" applyFont="1" applyBorder="1" applyAlignment="1">
      <alignment horizontal="center" vertical="center" wrapText="1"/>
    </xf>
    <xf numFmtId="0" fontId="27" fillId="0" borderId="16" xfId="0" quotePrefix="1" applyFont="1" applyBorder="1" applyAlignment="1">
      <alignment horizontal="center" vertical="center" wrapText="1"/>
    </xf>
    <xf numFmtId="176" fontId="27" fillId="0" borderId="18" xfId="2" applyNumberFormat="1" applyFont="1" applyFill="1" applyBorder="1" applyAlignment="1" applyProtection="1">
      <alignment horizontal="center" vertical="center" wrapText="1" shrinkToFit="1"/>
    </xf>
    <xf numFmtId="176" fontId="27" fillId="0" borderId="19" xfId="2" applyNumberFormat="1" applyFont="1" applyFill="1" applyBorder="1" applyAlignment="1" applyProtection="1">
      <alignment horizontal="center" vertical="center" wrapText="1" shrinkToFit="1"/>
    </xf>
    <xf numFmtId="176" fontId="27" fillId="0" borderId="20" xfId="2" applyNumberFormat="1" applyFont="1" applyFill="1" applyBorder="1" applyAlignment="1" applyProtection="1">
      <alignment horizontal="center" vertical="center" wrapText="1" shrinkToFit="1"/>
    </xf>
    <xf numFmtId="0" fontId="28" fillId="0" borderId="56" xfId="0" quotePrefix="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0" borderId="70" xfId="0" quotePrefix="1" applyFont="1" applyFill="1" applyBorder="1" applyAlignment="1">
      <alignment horizontal="center" vertical="center" wrapText="1"/>
    </xf>
    <xf numFmtId="191" fontId="29" fillId="0" borderId="56" xfId="0" quotePrefix="1" applyNumberFormat="1" applyFont="1" applyFill="1" applyBorder="1" applyAlignment="1">
      <alignment horizontal="center" vertical="center" wrapText="1"/>
    </xf>
    <xf numFmtId="191" fontId="29" fillId="0" borderId="0" xfId="0" quotePrefix="1" applyNumberFormat="1" applyFont="1" applyFill="1" applyBorder="1" applyAlignment="1">
      <alignment horizontal="center" vertical="center" wrapText="1"/>
    </xf>
    <xf numFmtId="191" fontId="29" fillId="0" borderId="70" xfId="0" quotePrefix="1" applyNumberFormat="1" applyFont="1" applyFill="1" applyBorder="1" applyAlignment="1">
      <alignment horizontal="center" vertical="center" wrapText="1"/>
    </xf>
    <xf numFmtId="176" fontId="30" fillId="0" borderId="56" xfId="0" quotePrefix="1" applyNumberFormat="1" applyFont="1" applyFill="1" applyBorder="1" applyAlignment="1">
      <alignment horizontal="center" vertical="center" wrapText="1"/>
    </xf>
    <xf numFmtId="176" fontId="30" fillId="0" borderId="0" xfId="0" quotePrefix="1" applyNumberFormat="1" applyFont="1" applyFill="1" applyBorder="1" applyAlignment="1">
      <alignment horizontal="center" vertical="center" wrapText="1"/>
    </xf>
    <xf numFmtId="176" fontId="30" fillId="0" borderId="70" xfId="0" quotePrefix="1" applyNumberFormat="1" applyFont="1" applyFill="1" applyBorder="1" applyAlignment="1">
      <alignment horizontal="center" vertical="center" wrapText="1"/>
    </xf>
    <xf numFmtId="176" fontId="27" fillId="0" borderId="56" xfId="0" quotePrefix="1" applyNumberFormat="1" applyFont="1" applyFill="1" applyBorder="1" applyAlignment="1">
      <alignment horizontal="center" vertical="center" wrapText="1"/>
    </xf>
    <xf numFmtId="176" fontId="27" fillId="0" borderId="0" xfId="0" quotePrefix="1" applyNumberFormat="1" applyFont="1" applyFill="1" applyBorder="1" applyAlignment="1">
      <alignment horizontal="center" vertical="center" wrapText="1"/>
    </xf>
    <xf numFmtId="176" fontId="27" fillId="0" borderId="70" xfId="0" quotePrefix="1" applyNumberFormat="1" applyFont="1" applyFill="1" applyBorder="1" applyAlignment="1">
      <alignment horizontal="center" vertical="center" wrapText="1"/>
    </xf>
    <xf numFmtId="176" fontId="27" fillId="0" borderId="24" xfId="2" applyNumberFormat="1" applyFont="1" applyFill="1" applyBorder="1" applyAlignment="1" applyProtection="1">
      <alignment horizontal="center" vertical="center" wrapText="1" shrinkToFit="1"/>
    </xf>
    <xf numFmtId="176" fontId="27" fillId="0" borderId="25" xfId="2" applyNumberFormat="1" applyFont="1" applyFill="1" applyBorder="1" applyAlignment="1" applyProtection="1">
      <alignment horizontal="center" vertical="center" wrapText="1" shrinkToFit="1"/>
    </xf>
    <xf numFmtId="176" fontId="27" fillId="0" borderId="26" xfId="2" applyNumberFormat="1" applyFont="1" applyFill="1" applyBorder="1" applyAlignment="1" applyProtection="1">
      <alignment horizontal="center" vertical="center" wrapText="1" shrinkToFit="1"/>
    </xf>
    <xf numFmtId="0" fontId="28" fillId="0" borderId="27" xfId="0" quotePrefix="1" applyFont="1" applyFill="1" applyBorder="1" applyAlignment="1">
      <alignment horizontal="center" vertical="center" wrapText="1"/>
    </xf>
    <xf numFmtId="0" fontId="28" fillId="0" borderId="25" xfId="0" quotePrefix="1" applyFont="1" applyFill="1" applyBorder="1" applyAlignment="1">
      <alignment horizontal="center" vertical="center" wrapText="1"/>
    </xf>
    <xf numFmtId="0" fontId="28" fillId="0" borderId="26" xfId="0" quotePrefix="1" applyFont="1" applyFill="1" applyBorder="1" applyAlignment="1">
      <alignment horizontal="center" vertical="center" wrapText="1"/>
    </xf>
    <xf numFmtId="191" fontId="29" fillId="0" borderId="27" xfId="0" quotePrefix="1" applyNumberFormat="1" applyFont="1" applyFill="1" applyBorder="1" applyAlignment="1">
      <alignment horizontal="center" vertical="center" wrapText="1"/>
    </xf>
    <xf numFmtId="191" fontId="29" fillId="0" borderId="25" xfId="0" quotePrefix="1" applyNumberFormat="1" applyFont="1" applyFill="1" applyBorder="1" applyAlignment="1">
      <alignment horizontal="center" vertical="center" wrapText="1"/>
    </xf>
    <xf numFmtId="191" fontId="29" fillId="0" borderId="26" xfId="0" quotePrefix="1" applyNumberFormat="1" applyFont="1" applyFill="1" applyBorder="1" applyAlignment="1">
      <alignment horizontal="center" vertical="center" wrapText="1"/>
    </xf>
    <xf numFmtId="176" fontId="30" fillId="0" borderId="27" xfId="0" quotePrefix="1" applyNumberFormat="1" applyFont="1" applyFill="1" applyBorder="1" applyAlignment="1">
      <alignment horizontal="center" vertical="center" wrapText="1"/>
    </xf>
    <xf numFmtId="176" fontId="30" fillId="0" borderId="25" xfId="0" quotePrefix="1" applyNumberFormat="1" applyFont="1" applyFill="1" applyBorder="1" applyAlignment="1">
      <alignment horizontal="center" vertical="center" wrapText="1"/>
    </xf>
    <xf numFmtId="176" fontId="30" fillId="0" borderId="26" xfId="0" quotePrefix="1" applyNumberFormat="1" applyFont="1" applyFill="1" applyBorder="1" applyAlignment="1">
      <alignment horizontal="center" vertical="center" wrapText="1"/>
    </xf>
    <xf numFmtId="176" fontId="27" fillId="0" borderId="27" xfId="0" quotePrefix="1" applyNumberFormat="1" applyFont="1" applyFill="1" applyBorder="1" applyAlignment="1">
      <alignment horizontal="center" vertical="center" wrapText="1"/>
    </xf>
    <xf numFmtId="176" fontId="27" fillId="0" borderId="25" xfId="0" quotePrefix="1" applyNumberFormat="1" applyFont="1" applyFill="1" applyBorder="1" applyAlignment="1">
      <alignment horizontal="center" vertical="center" wrapText="1"/>
    </xf>
    <xf numFmtId="176" fontId="27" fillId="0" borderId="26" xfId="0" quotePrefix="1" applyNumberFormat="1" applyFont="1" applyFill="1" applyBorder="1" applyAlignment="1">
      <alignment horizontal="center" vertical="center" wrapText="1"/>
    </xf>
    <xf numFmtId="0" fontId="27" fillId="0" borderId="2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8" fillId="0" borderId="7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73" xfId="0" quotePrefix="1" applyFont="1" applyFill="1" applyBorder="1" applyAlignment="1">
      <alignment horizontal="center" vertical="center" wrapText="1"/>
    </xf>
    <xf numFmtId="191" fontId="29" fillId="0" borderId="72" xfId="0" quotePrefix="1" applyNumberFormat="1" applyFont="1" applyFill="1" applyBorder="1" applyAlignment="1">
      <alignment horizontal="center" vertical="center" wrapText="1"/>
    </xf>
    <xf numFmtId="191" fontId="29" fillId="0" borderId="1" xfId="0" quotePrefix="1" applyNumberFormat="1" applyFont="1" applyFill="1" applyBorder="1" applyAlignment="1">
      <alignment horizontal="center" vertical="center" wrapText="1"/>
    </xf>
    <xf numFmtId="191" fontId="29" fillId="0" borderId="73" xfId="0" quotePrefix="1" applyNumberFormat="1" applyFont="1" applyFill="1" applyBorder="1" applyAlignment="1">
      <alignment horizontal="center" vertical="center" wrapText="1"/>
    </xf>
    <xf numFmtId="176" fontId="30" fillId="0" borderId="72" xfId="0" quotePrefix="1" applyNumberFormat="1" applyFont="1" applyFill="1" applyBorder="1" applyAlignment="1">
      <alignment horizontal="center" vertical="center" wrapText="1"/>
    </xf>
    <xf numFmtId="176" fontId="30" fillId="0" borderId="1" xfId="0" quotePrefix="1" applyNumberFormat="1" applyFont="1" applyFill="1" applyBorder="1" applyAlignment="1">
      <alignment horizontal="center" vertical="center" wrapText="1"/>
    </xf>
    <xf numFmtId="176" fontId="30" fillId="0" borderId="73" xfId="0" quotePrefix="1" applyNumberFormat="1" applyFont="1" applyFill="1" applyBorder="1" applyAlignment="1">
      <alignment horizontal="center" vertical="center" wrapText="1"/>
    </xf>
    <xf numFmtId="176" fontId="27" fillId="0" borderId="72" xfId="0" quotePrefix="1" applyNumberFormat="1" applyFont="1" applyFill="1" applyBorder="1" applyAlignment="1">
      <alignment horizontal="center" vertical="center" wrapText="1"/>
    </xf>
    <xf numFmtId="176" fontId="27" fillId="0" borderId="1" xfId="0" quotePrefix="1" applyNumberFormat="1" applyFont="1" applyFill="1" applyBorder="1" applyAlignment="1">
      <alignment horizontal="center" vertical="center" wrapText="1"/>
    </xf>
    <xf numFmtId="176" fontId="27" fillId="0" borderId="73" xfId="0" quotePrefix="1"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3" xfId="0" applyFont="1" applyBorder="1" applyAlignment="1">
      <alignment horizontal="center" vertical="center" wrapText="1"/>
    </xf>
    <xf numFmtId="0" fontId="28" fillId="0" borderId="48" xfId="0" quotePrefix="1" applyFont="1" applyFill="1" applyBorder="1" applyAlignment="1">
      <alignment horizontal="center" vertical="center" wrapText="1"/>
    </xf>
    <xf numFmtId="0" fontId="28" fillId="0" borderId="49" xfId="0" quotePrefix="1" applyFont="1" applyFill="1" applyBorder="1" applyAlignment="1">
      <alignment horizontal="center" vertical="center" wrapText="1"/>
    </xf>
    <xf numFmtId="0" fontId="28" fillId="0" borderId="61" xfId="0" quotePrefix="1" applyFont="1" applyFill="1" applyBorder="1" applyAlignment="1">
      <alignment horizontal="center" vertical="center" wrapText="1"/>
    </xf>
    <xf numFmtId="191" fontId="29" fillId="0" borderId="48" xfId="0" quotePrefix="1" applyNumberFormat="1" applyFont="1" applyFill="1" applyBorder="1" applyAlignment="1">
      <alignment horizontal="center" vertical="center" wrapText="1"/>
    </xf>
    <xf numFmtId="191" fontId="29" fillId="0" borderId="49" xfId="0" quotePrefix="1" applyNumberFormat="1" applyFont="1" applyFill="1" applyBorder="1" applyAlignment="1">
      <alignment horizontal="center" vertical="center" wrapText="1"/>
    </xf>
    <xf numFmtId="191" fontId="29" fillId="0" borderId="61" xfId="0" quotePrefix="1" applyNumberFormat="1" applyFont="1" applyFill="1" applyBorder="1" applyAlignment="1">
      <alignment horizontal="center" vertical="center" wrapText="1"/>
    </xf>
    <xf numFmtId="176" fontId="30" fillId="0" borderId="48" xfId="0" quotePrefix="1" applyNumberFormat="1" applyFont="1" applyFill="1" applyBorder="1" applyAlignment="1">
      <alignment horizontal="center" vertical="center" wrapText="1"/>
    </xf>
    <xf numFmtId="176" fontId="30" fillId="0" borderId="49" xfId="0" quotePrefix="1" applyNumberFormat="1" applyFont="1" applyFill="1" applyBorder="1" applyAlignment="1">
      <alignment horizontal="center" vertical="center" wrapText="1"/>
    </xf>
    <xf numFmtId="176" fontId="30" fillId="0" borderId="61" xfId="0" quotePrefix="1" applyNumberFormat="1" applyFont="1" applyFill="1" applyBorder="1" applyAlignment="1">
      <alignment horizontal="center" vertical="center" wrapText="1"/>
    </xf>
    <xf numFmtId="176" fontId="27" fillId="0" borderId="48" xfId="0" quotePrefix="1" applyNumberFormat="1" applyFont="1" applyFill="1" applyBorder="1" applyAlignment="1">
      <alignment horizontal="center" vertical="center" wrapText="1"/>
    </xf>
    <xf numFmtId="176" fontId="27" fillId="0" borderId="49" xfId="0" quotePrefix="1" applyNumberFormat="1" applyFont="1" applyFill="1" applyBorder="1" applyAlignment="1">
      <alignment horizontal="center" vertical="center" wrapText="1"/>
    </xf>
    <xf numFmtId="176" fontId="27" fillId="0" borderId="61" xfId="0" quotePrefix="1" applyNumberFormat="1" applyFont="1" applyFill="1" applyBorder="1" applyAlignment="1">
      <alignment horizontal="center" vertical="center" wrapText="1"/>
    </xf>
    <xf numFmtId="0" fontId="28" fillId="0" borderId="67" xfId="0" quotePrefix="1" applyFont="1" applyFill="1" applyBorder="1" applyAlignment="1">
      <alignment horizontal="center" vertical="center" wrapText="1"/>
    </xf>
    <xf numFmtId="0" fontId="27" fillId="0" borderId="21" xfId="0" quotePrefix="1" applyFont="1" applyBorder="1" applyAlignment="1">
      <alignment horizontal="center" vertical="center" wrapText="1"/>
    </xf>
    <xf numFmtId="0" fontId="27" fillId="0" borderId="19" xfId="0" quotePrefix="1" applyFont="1" applyBorder="1" applyAlignment="1">
      <alignment horizontal="center" vertical="center" wrapText="1"/>
    </xf>
    <xf numFmtId="0" fontId="27" fillId="0" borderId="23" xfId="0" quotePrefix="1" applyFont="1" applyBorder="1" applyAlignment="1">
      <alignment horizontal="center" vertical="center" wrapText="1"/>
    </xf>
    <xf numFmtId="0" fontId="23" fillId="0" borderId="30" xfId="3" applyFont="1" applyFill="1" applyBorder="1" applyAlignment="1">
      <alignment horizontal="center" vertical="center" wrapText="1"/>
    </xf>
    <xf numFmtId="0" fontId="23" fillId="0" borderId="31"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32" xfId="3" applyFont="1" applyFill="1" applyBorder="1" applyAlignment="1">
      <alignment horizontal="center" vertical="center" wrapText="1"/>
    </xf>
    <xf numFmtId="176" fontId="34" fillId="0" borderId="2" xfId="2" applyNumberFormat="1" applyFont="1" applyFill="1" applyBorder="1" applyAlignment="1" applyProtection="1">
      <alignment horizontal="center" vertical="center" shrinkToFit="1"/>
    </xf>
    <xf numFmtId="0" fontId="28" fillId="0" borderId="22" xfId="0" quotePrefix="1" applyFont="1" applyFill="1" applyBorder="1" applyAlignment="1">
      <alignment horizontal="center" vertical="center" wrapText="1"/>
    </xf>
    <xf numFmtId="176" fontId="30" fillId="0" borderId="21" xfId="0" quotePrefix="1" applyNumberFormat="1" applyFont="1" applyFill="1" applyBorder="1" applyAlignment="1">
      <alignment horizontal="center" vertical="center" wrapText="1"/>
    </xf>
    <xf numFmtId="176" fontId="30" fillId="0" borderId="19" xfId="0" quotePrefix="1" applyNumberFormat="1" applyFont="1" applyFill="1" applyBorder="1" applyAlignment="1">
      <alignment horizontal="center" vertical="center" wrapText="1"/>
    </xf>
    <xf numFmtId="176" fontId="30" fillId="0" borderId="20" xfId="0" quotePrefix="1" applyNumberFormat="1" applyFont="1" applyFill="1" applyBorder="1" applyAlignment="1">
      <alignment horizontal="center" vertical="center" wrapText="1"/>
    </xf>
    <xf numFmtId="176" fontId="27" fillId="0" borderId="21" xfId="0" quotePrefix="1" applyNumberFormat="1" applyFont="1" applyFill="1" applyBorder="1" applyAlignment="1">
      <alignment horizontal="center" vertical="center" wrapText="1"/>
    </xf>
    <xf numFmtId="176" fontId="27" fillId="0" borderId="19" xfId="0" quotePrefix="1" applyNumberFormat="1" applyFont="1" applyFill="1" applyBorder="1" applyAlignment="1">
      <alignment horizontal="center" vertical="center" wrapText="1"/>
    </xf>
    <xf numFmtId="176" fontId="27" fillId="0" borderId="20" xfId="0" quotePrefix="1" applyNumberFormat="1" applyFont="1" applyFill="1" applyBorder="1" applyAlignment="1">
      <alignment horizontal="center" vertical="center" wrapText="1"/>
    </xf>
    <xf numFmtId="0" fontId="201" fillId="0" borderId="2"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4" fillId="136" borderId="44" xfId="0" applyFont="1" applyFill="1" applyBorder="1" applyAlignment="1">
      <alignment horizontal="center" vertical="center"/>
    </xf>
    <xf numFmtId="0" fontId="81" fillId="136" borderId="45" xfId="0" applyFont="1" applyFill="1" applyBorder="1" applyAlignment="1">
      <alignment horizontal="center" vertical="center"/>
    </xf>
    <xf numFmtId="0" fontId="24" fillId="136" borderId="45" xfId="0" applyFont="1" applyFill="1" applyBorder="1" applyAlignment="1">
      <alignment horizontal="center" vertical="center"/>
    </xf>
    <xf numFmtId="0" fontId="81" fillId="136" borderId="45" xfId="0" applyFont="1" applyFill="1" applyBorder="1">
      <alignment vertical="center"/>
    </xf>
    <xf numFmtId="176" fontId="25" fillId="136" borderId="45" xfId="0" applyNumberFormat="1" applyFont="1" applyFill="1" applyBorder="1" applyAlignment="1">
      <alignment horizontal="center" vertical="center"/>
    </xf>
    <xf numFmtId="176" fontId="25" fillId="136" borderId="45" xfId="0" applyNumberFormat="1" applyFont="1" applyFill="1" applyBorder="1">
      <alignment vertical="center"/>
    </xf>
    <xf numFmtId="0" fontId="24" fillId="136" borderId="45" xfId="0" applyFont="1" applyFill="1" applyBorder="1" applyAlignment="1">
      <alignment horizontal="center" vertical="center" wrapText="1"/>
    </xf>
    <xf numFmtId="0" fontId="24" fillId="136" borderId="6" xfId="0" applyFont="1" applyFill="1" applyBorder="1" applyAlignment="1">
      <alignment horizontal="center" vertical="center" wrapText="1"/>
    </xf>
    <xf numFmtId="176" fontId="27" fillId="0" borderId="67" xfId="2" applyNumberFormat="1" applyFont="1" applyFill="1" applyBorder="1" applyAlignment="1" applyProtection="1">
      <alignment horizontal="center" vertical="center" shrinkToFit="1"/>
    </xf>
    <xf numFmtId="0" fontId="27" fillId="0" borderId="67" xfId="0" applyFont="1" applyFill="1" applyBorder="1" applyAlignment="1">
      <alignment horizontal="center" vertical="center"/>
    </xf>
    <xf numFmtId="191" fontId="29" fillId="0" borderId="67" xfId="0" applyNumberFormat="1" applyFont="1" applyFill="1" applyBorder="1" applyAlignment="1">
      <alignment horizontal="center" vertical="center"/>
    </xf>
    <xf numFmtId="176" fontId="30" fillId="0" borderId="67" xfId="0" applyNumberFormat="1" applyFont="1" applyFill="1" applyBorder="1" applyAlignment="1">
      <alignment horizontal="center" vertical="center"/>
    </xf>
    <xf numFmtId="176" fontId="27" fillId="0" borderId="67" xfId="0" applyNumberFormat="1" applyFont="1" applyFill="1" applyBorder="1" applyAlignment="1">
      <alignment horizontal="center" vertical="center"/>
    </xf>
    <xf numFmtId="0" fontId="82" fillId="0" borderId="67" xfId="0" applyFont="1" applyFill="1" applyBorder="1" applyAlignment="1">
      <alignment horizontal="center" vertical="center"/>
    </xf>
    <xf numFmtId="0" fontId="82" fillId="0" borderId="110" xfId="0" applyFont="1" applyFill="1" applyBorder="1" applyAlignment="1">
      <alignment horizontal="center" vertical="center"/>
    </xf>
    <xf numFmtId="176" fontId="27" fillId="0" borderId="109" xfId="2" applyNumberFormat="1" applyFont="1" applyFill="1" applyBorder="1" applyAlignment="1" applyProtection="1">
      <alignment horizontal="center" vertical="center" shrinkToFit="1"/>
    </xf>
    <xf numFmtId="0" fontId="27" fillId="0" borderId="67" xfId="0" quotePrefix="1" applyFont="1" applyFill="1" applyBorder="1" applyAlignment="1">
      <alignment horizontal="center" vertical="center"/>
    </xf>
    <xf numFmtId="191" fontId="29" fillId="0" borderId="67" xfId="0" quotePrefix="1" applyNumberFormat="1" applyFont="1" applyFill="1" applyBorder="1" applyAlignment="1">
      <alignment horizontal="center" vertical="center"/>
    </xf>
    <xf numFmtId="176" fontId="30" fillId="0" borderId="67" xfId="0" quotePrefix="1" applyNumberFormat="1" applyFont="1" applyFill="1" applyBorder="1" applyAlignment="1">
      <alignment horizontal="center" vertical="center"/>
    </xf>
    <xf numFmtId="176" fontId="27" fillId="0" borderId="67" xfId="0" quotePrefix="1" applyNumberFormat="1" applyFont="1" applyFill="1" applyBorder="1" applyAlignment="1">
      <alignment horizontal="center" vertical="center"/>
    </xf>
    <xf numFmtId="0" fontId="71" fillId="0" borderId="0" xfId="1" applyFont="1" applyAlignment="1">
      <alignment horizontal="center" vertical="center"/>
    </xf>
    <xf numFmtId="0" fontId="72" fillId="0" borderId="0" xfId="1" applyFont="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shrinkToFit="1"/>
    </xf>
    <xf numFmtId="176" fontId="27" fillId="0" borderId="9" xfId="2" applyNumberFormat="1" applyFont="1" applyFill="1" applyBorder="1" applyAlignment="1" applyProtection="1">
      <alignment horizontal="center" vertical="center" shrinkToFit="1"/>
    </xf>
    <xf numFmtId="176" fontId="27" fillId="0" borderId="10" xfId="2" applyNumberFormat="1" applyFont="1" applyFill="1" applyBorder="1" applyAlignment="1" applyProtection="1">
      <alignment horizontal="center" vertical="center" shrinkToFit="1"/>
    </xf>
    <xf numFmtId="0" fontId="27" fillId="0" borderId="1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191" fontId="29" fillId="0" borderId="15" xfId="0" applyNumberFormat="1" applyFont="1" applyFill="1" applyBorder="1" applyAlignment="1">
      <alignment horizontal="center" vertical="center"/>
    </xf>
    <xf numFmtId="191" fontId="29" fillId="0" borderId="9" xfId="0" applyNumberFormat="1" applyFont="1" applyFill="1" applyBorder="1" applyAlignment="1">
      <alignment horizontal="center" vertical="center"/>
    </xf>
    <xf numFmtId="191" fontId="29" fillId="0" borderId="10"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82" fillId="0" borderId="15" xfId="0" applyFont="1" applyFill="1" applyBorder="1" applyAlignment="1">
      <alignment horizontal="center" vertical="center"/>
    </xf>
    <xf numFmtId="0" fontId="82" fillId="0" borderId="9" xfId="0" applyFont="1" applyFill="1" applyBorder="1" applyAlignment="1">
      <alignment horizontal="center" vertical="center"/>
    </xf>
    <xf numFmtId="0" fontId="82" fillId="0" borderId="47" xfId="0" applyFont="1" applyFill="1" applyBorder="1" applyAlignment="1">
      <alignment horizontal="center" vertical="center"/>
    </xf>
    <xf numFmtId="194" fontId="29" fillId="0" borderId="67" xfId="0" quotePrefix="1" applyNumberFormat="1" applyFont="1" applyFill="1" applyBorder="1" applyAlignment="1">
      <alignment horizontal="center" vertical="center"/>
    </xf>
    <xf numFmtId="194" fontId="29" fillId="0" borderId="67" xfId="0" applyNumberFormat="1" applyFont="1" applyFill="1" applyBorder="1" applyAlignment="1">
      <alignment horizontal="center" vertical="center"/>
    </xf>
    <xf numFmtId="176" fontId="27" fillId="0" borderId="68" xfId="2" applyNumberFormat="1" applyFont="1" applyFill="1" applyBorder="1" applyAlignment="1" applyProtection="1">
      <alignment horizontal="center" vertical="center" shrinkToFit="1"/>
    </xf>
    <xf numFmtId="176" fontId="27" fillId="0" borderId="49" xfId="2" applyNumberFormat="1" applyFont="1" applyFill="1" applyBorder="1" applyAlignment="1" applyProtection="1">
      <alignment horizontal="center" vertical="center" shrinkToFit="1"/>
    </xf>
    <xf numFmtId="176" fontId="27" fillId="0" borderId="61" xfId="2" applyNumberFormat="1" applyFont="1" applyFill="1" applyBorder="1" applyAlignment="1" applyProtection="1">
      <alignment horizontal="center" vertical="center" shrinkToFit="1"/>
    </xf>
    <xf numFmtId="0" fontId="27" fillId="0" borderId="48" xfId="0" quotePrefix="1" applyFont="1" applyFill="1" applyBorder="1" applyAlignment="1">
      <alignment horizontal="center" vertical="center"/>
    </xf>
    <xf numFmtId="0" fontId="27" fillId="0" borderId="49" xfId="0" quotePrefix="1" applyFont="1" applyFill="1" applyBorder="1" applyAlignment="1">
      <alignment horizontal="center" vertical="center"/>
    </xf>
    <xf numFmtId="0" fontId="27" fillId="0" borderId="61" xfId="0" quotePrefix="1" applyFont="1" applyFill="1" applyBorder="1" applyAlignment="1">
      <alignment horizontal="center" vertical="center"/>
    </xf>
    <xf numFmtId="194" fontId="29" fillId="0" borderId="48" xfId="0" quotePrefix="1" applyNumberFormat="1" applyFont="1" applyFill="1" applyBorder="1" applyAlignment="1">
      <alignment horizontal="center" vertical="center"/>
    </xf>
    <xf numFmtId="194" fontId="29" fillId="0" borderId="49" xfId="0" applyNumberFormat="1" applyFont="1" applyFill="1" applyBorder="1" applyAlignment="1">
      <alignment horizontal="center" vertical="center"/>
    </xf>
    <xf numFmtId="194" fontId="29" fillId="0" borderId="61" xfId="0" applyNumberFormat="1" applyFont="1" applyFill="1" applyBorder="1" applyAlignment="1">
      <alignment horizontal="center" vertical="center"/>
    </xf>
    <xf numFmtId="176" fontId="30" fillId="0" borderId="48" xfId="0" quotePrefix="1" applyNumberFormat="1" applyFont="1" applyFill="1" applyBorder="1" applyAlignment="1">
      <alignment horizontal="center" vertical="center"/>
    </xf>
    <xf numFmtId="176" fontId="30" fillId="0" borderId="49" xfId="0" applyNumberFormat="1" applyFont="1" applyFill="1" applyBorder="1" applyAlignment="1">
      <alignment horizontal="center" vertical="center"/>
    </xf>
    <xf numFmtId="176" fontId="30" fillId="0" borderId="61" xfId="0" applyNumberFormat="1" applyFont="1" applyFill="1" applyBorder="1" applyAlignment="1">
      <alignment horizontal="center" vertical="center"/>
    </xf>
    <xf numFmtId="176" fontId="27" fillId="0" borderId="48" xfId="0" quotePrefix="1" applyNumberFormat="1" applyFont="1" applyFill="1" applyBorder="1" applyAlignment="1">
      <alignment horizontal="center" vertical="center"/>
    </xf>
    <xf numFmtId="176" fontId="27" fillId="0" borderId="49" xfId="0" applyNumberFormat="1" applyFont="1" applyFill="1" applyBorder="1" applyAlignment="1">
      <alignment horizontal="center" vertical="center"/>
    </xf>
    <xf numFmtId="176" fontId="27" fillId="0" borderId="61" xfId="0" applyNumberFormat="1" applyFont="1" applyFill="1" applyBorder="1" applyAlignment="1">
      <alignment horizontal="center" vertical="center"/>
    </xf>
    <xf numFmtId="0" fontId="112" fillId="0" borderId="30" xfId="0" applyFont="1" applyFill="1" applyBorder="1" applyAlignment="1">
      <alignment horizontal="center" vertical="center"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85" fillId="0" borderId="0" xfId="0" applyFont="1" applyFill="1" applyBorder="1" applyAlignment="1">
      <alignment horizontal="center" vertical="center"/>
    </xf>
    <xf numFmtId="0" fontId="212" fillId="0" borderId="1" xfId="0" applyFont="1" applyBorder="1" applyAlignment="1">
      <alignment horizontal="left" vertical="center"/>
    </xf>
    <xf numFmtId="0" fontId="112" fillId="0" borderId="30" xfId="0" applyFont="1" applyFill="1" applyBorder="1" applyAlignment="1">
      <alignment horizontal="left" vertical="center" wrapText="1"/>
    </xf>
    <xf numFmtId="0" fontId="101" fillId="0" borderId="31" xfId="0" applyFont="1" applyFill="1" applyBorder="1" applyAlignment="1">
      <alignment horizontal="left" vertical="center" wrapText="1"/>
    </xf>
    <xf numFmtId="0" fontId="101" fillId="0" borderId="32" xfId="0" applyFont="1" applyFill="1" applyBorder="1" applyAlignment="1">
      <alignment horizontal="left" vertical="center" wrapText="1"/>
    </xf>
    <xf numFmtId="0" fontId="27" fillId="0" borderId="48"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61" xfId="0" applyFont="1" applyFill="1" applyBorder="1" applyAlignment="1">
      <alignment horizontal="center" vertical="center"/>
    </xf>
    <xf numFmtId="191" fontId="29" fillId="0" borderId="65" xfId="0" applyNumberFormat="1" applyFont="1" applyFill="1" applyBorder="1" applyAlignment="1">
      <alignment horizontal="center" vertical="center"/>
    </xf>
    <xf numFmtId="191" fontId="29" fillId="0" borderId="63" xfId="0" applyNumberFormat="1" applyFont="1" applyFill="1" applyBorder="1" applyAlignment="1">
      <alignment horizontal="center" vertical="center"/>
    </xf>
    <xf numFmtId="191" fontId="29" fillId="0" borderId="66" xfId="0" applyNumberFormat="1" applyFont="1" applyFill="1" applyBorder="1" applyAlignment="1">
      <alignment horizontal="center" vertical="center"/>
    </xf>
    <xf numFmtId="176" fontId="30" fillId="0" borderId="65" xfId="0" applyNumberFormat="1" applyFont="1" applyFill="1" applyBorder="1" applyAlignment="1">
      <alignment horizontal="center" vertical="center"/>
    </xf>
    <xf numFmtId="176" fontId="30" fillId="0" borderId="63" xfId="0" applyNumberFormat="1" applyFont="1" applyFill="1" applyBorder="1" applyAlignment="1">
      <alignment horizontal="center" vertical="center"/>
    </xf>
    <xf numFmtId="176" fontId="30" fillId="0" borderId="66" xfId="0" applyNumberFormat="1" applyFont="1" applyFill="1" applyBorder="1" applyAlignment="1">
      <alignment horizontal="center" vertical="center"/>
    </xf>
    <xf numFmtId="176" fontId="27" fillId="0" borderId="65" xfId="0" applyNumberFormat="1" applyFont="1" applyFill="1" applyBorder="1" applyAlignment="1">
      <alignment horizontal="center" vertical="center"/>
    </xf>
    <xf numFmtId="176" fontId="27" fillId="0" borderId="63" xfId="0" applyNumberFormat="1" applyFont="1" applyFill="1" applyBorder="1" applyAlignment="1">
      <alignment horizontal="center" vertical="center"/>
    </xf>
    <xf numFmtId="176" fontId="27" fillId="0" borderId="66" xfId="0" applyNumberFormat="1" applyFont="1" applyFill="1" applyBorder="1" applyAlignment="1">
      <alignment horizontal="center"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0" fontId="82" fillId="0" borderId="50" xfId="0" applyFont="1" applyFill="1" applyBorder="1" applyAlignment="1">
      <alignment horizontal="center" vertical="center"/>
    </xf>
    <xf numFmtId="0" fontId="19" fillId="0" borderId="0"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4" fillId="136" borderId="24" xfId="0" applyFont="1" applyFill="1" applyBorder="1" applyAlignment="1">
      <alignment horizontal="center" vertical="center"/>
    </xf>
    <xf numFmtId="0" fontId="24" fillId="136" borderId="25" xfId="0" applyFont="1" applyFill="1" applyBorder="1" applyAlignment="1">
      <alignment horizontal="center" vertical="center"/>
    </xf>
    <xf numFmtId="0" fontId="24" fillId="136" borderId="26" xfId="0" applyFont="1" applyFill="1" applyBorder="1" applyAlignment="1">
      <alignment horizontal="center" vertical="center"/>
    </xf>
    <xf numFmtId="0" fontId="24" fillId="136" borderId="27" xfId="0" applyFont="1" applyFill="1" applyBorder="1" applyAlignment="1">
      <alignment horizontal="center" vertical="center"/>
    </xf>
    <xf numFmtId="0" fontId="24" fillId="136" borderId="27" xfId="0" applyFont="1" applyFill="1" applyBorder="1" applyAlignment="1">
      <alignment horizontal="center" vertical="center" wrapText="1"/>
    </xf>
    <xf numFmtId="0" fontId="24" fillId="136" borderId="25" xfId="0" applyFont="1" applyFill="1" applyBorder="1" applyAlignment="1">
      <alignment horizontal="center" vertical="center" wrapText="1"/>
    </xf>
    <xf numFmtId="0" fontId="24" fillId="136" borderId="26" xfId="0" applyFont="1" applyFill="1" applyBorder="1" applyAlignment="1">
      <alignment horizontal="center" vertical="center" wrapText="1"/>
    </xf>
    <xf numFmtId="0" fontId="24" fillId="136" borderId="28" xfId="0" applyFont="1" applyFill="1" applyBorder="1" applyAlignment="1">
      <alignment horizontal="center" vertical="center"/>
    </xf>
    <xf numFmtId="176" fontId="27" fillId="0" borderId="17" xfId="2" quotePrefix="1" applyNumberFormat="1" applyFont="1" applyFill="1" applyBorder="1" applyAlignment="1" applyProtection="1">
      <alignment horizontal="center" vertical="center" shrinkToFit="1"/>
    </xf>
    <xf numFmtId="176" fontId="27" fillId="0" borderId="12" xfId="2" applyNumberFormat="1" applyFont="1" applyFill="1" applyBorder="1" applyAlignment="1" applyProtection="1">
      <alignment horizontal="center" vertical="center" shrinkToFit="1"/>
    </xf>
    <xf numFmtId="176" fontId="27" fillId="0" borderId="13" xfId="2" applyNumberFormat="1" applyFont="1" applyFill="1" applyBorder="1" applyAlignment="1" applyProtection="1">
      <alignment horizontal="center" vertical="center" shrinkToFit="1"/>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6" xfId="0" applyFont="1" applyFill="1" applyBorder="1" applyAlignment="1">
      <alignment horizontal="center" vertical="center"/>
    </xf>
    <xf numFmtId="176" fontId="30" fillId="0" borderId="14" xfId="0" quotePrefix="1" applyNumberFormat="1" applyFont="1" applyFill="1" applyBorder="1" applyAlignment="1">
      <alignment horizontal="center" vertical="center"/>
    </xf>
    <xf numFmtId="176" fontId="27" fillId="0" borderId="14" xfId="0" quotePrefix="1" applyNumberFormat="1" applyFont="1" applyFill="1" applyBorder="1" applyAlignment="1">
      <alignment horizontal="center" vertical="center"/>
    </xf>
    <xf numFmtId="176" fontId="27" fillId="0" borderId="17" xfId="2" applyNumberFormat="1" applyFont="1" applyFill="1" applyBorder="1" applyAlignment="1" applyProtection="1">
      <alignment horizontal="center" vertical="center" shrinkToFit="1"/>
    </xf>
    <xf numFmtId="0" fontId="101" fillId="0" borderId="30" xfId="0" applyFont="1" applyFill="1" applyBorder="1" applyAlignment="1">
      <alignment horizontal="left" vertical="center" wrapText="1"/>
    </xf>
    <xf numFmtId="176" fontId="27" fillId="0" borderId="18" xfId="2" applyNumberFormat="1" applyFont="1" applyFill="1" applyBorder="1" applyAlignment="1" applyProtection="1">
      <alignment horizontal="center" vertical="center" shrinkToFit="1"/>
    </xf>
    <xf numFmtId="176" fontId="27" fillId="0" borderId="19" xfId="2" applyNumberFormat="1" applyFont="1" applyFill="1" applyBorder="1" applyAlignment="1" applyProtection="1">
      <alignment horizontal="center" vertical="center" shrinkToFit="1"/>
    </xf>
    <xf numFmtId="176" fontId="27" fillId="0" borderId="20" xfId="2" applyNumberFormat="1" applyFont="1" applyFill="1" applyBorder="1" applyAlignment="1" applyProtection="1">
      <alignment horizontal="center" vertical="center" shrinkToFit="1"/>
    </xf>
    <xf numFmtId="0" fontId="27" fillId="0" borderId="22" xfId="0" applyFont="1" applyFill="1" applyBorder="1" applyAlignment="1">
      <alignment horizontal="center" vertical="center"/>
    </xf>
    <xf numFmtId="176" fontId="30" fillId="0" borderId="22" xfId="0" quotePrefix="1" applyNumberFormat="1" applyFont="1" applyFill="1" applyBorder="1" applyAlignment="1">
      <alignment horizontal="center" vertical="center"/>
    </xf>
    <xf numFmtId="176" fontId="30" fillId="0" borderId="22" xfId="0" applyNumberFormat="1" applyFont="1" applyFill="1" applyBorder="1" applyAlignment="1">
      <alignment horizontal="center" vertical="center"/>
    </xf>
    <xf numFmtId="176" fontId="27" fillId="0" borderId="22" xfId="0" quotePrefix="1" applyNumberFormat="1" applyFont="1" applyFill="1" applyBorder="1" applyAlignment="1">
      <alignment horizontal="center" vertical="center"/>
    </xf>
    <xf numFmtId="176" fontId="27" fillId="0" borderId="22" xfId="0" applyNumberFormat="1" applyFont="1" applyFill="1" applyBorder="1" applyAlignment="1">
      <alignment horizontal="center" vertical="center"/>
    </xf>
    <xf numFmtId="0" fontId="82" fillId="0" borderId="21" xfId="0" applyFont="1" applyFill="1" applyBorder="1" applyAlignment="1">
      <alignment horizontal="center" vertical="center"/>
    </xf>
    <xf numFmtId="0" fontId="82" fillId="0" borderId="19" xfId="0" applyFont="1" applyFill="1" applyBorder="1" applyAlignment="1">
      <alignment horizontal="center" vertical="center"/>
    </xf>
    <xf numFmtId="0" fontId="82" fillId="0" borderId="23" xfId="0" applyFont="1" applyFill="1" applyBorder="1" applyAlignment="1">
      <alignment horizontal="center" vertical="center"/>
    </xf>
    <xf numFmtId="188" fontId="98" fillId="136" borderId="3" xfId="0" applyNumberFormat="1" applyFont="1" applyFill="1" applyBorder="1" applyAlignment="1">
      <alignment horizontal="center" vertical="center"/>
    </xf>
    <xf numFmtId="188" fontId="98" fillId="136" borderId="4" xfId="0" applyNumberFormat="1" applyFont="1" applyFill="1" applyBorder="1" applyAlignment="1">
      <alignment horizontal="center" vertical="center"/>
    </xf>
    <xf numFmtId="188" fontId="98" fillId="136" borderId="6" xfId="0" applyNumberFormat="1" applyFont="1" applyFill="1" applyBorder="1" applyAlignment="1">
      <alignment horizontal="center" vertical="center"/>
    </xf>
    <xf numFmtId="188" fontId="98" fillId="136" borderId="5" xfId="0" applyNumberFormat="1"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188" fontId="89" fillId="0" borderId="0" xfId="0" applyNumberFormat="1" applyFont="1" applyFill="1" applyBorder="1" applyAlignment="1">
      <alignment horizontal="center" vertical="center"/>
    </xf>
    <xf numFmtId="188" fontId="90" fillId="0"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188" fontId="98" fillId="136" borderId="7" xfId="0" applyNumberFormat="1" applyFont="1" applyFill="1" applyBorder="1" applyAlignment="1">
      <alignment horizontal="center" vertical="center"/>
    </xf>
    <xf numFmtId="188" fontId="100" fillId="0" borderId="17" xfId="0" applyNumberFormat="1" applyFont="1" applyFill="1" applyBorder="1" applyAlignment="1">
      <alignment horizontal="center" vertical="center"/>
    </xf>
    <xf numFmtId="188" fontId="100" fillId="0" borderId="12" xfId="0" applyNumberFormat="1" applyFont="1" applyFill="1" applyBorder="1" applyAlignment="1">
      <alignment horizontal="center" vertical="center"/>
    </xf>
    <xf numFmtId="188" fontId="100" fillId="0" borderId="13" xfId="0" applyNumberFormat="1" applyFont="1" applyFill="1" applyBorder="1" applyAlignment="1">
      <alignment horizontal="center" vertical="center"/>
    </xf>
    <xf numFmtId="189" fontId="100" fillId="0" borderId="11" xfId="0" quotePrefix="1" applyNumberFormat="1" applyFont="1" applyFill="1" applyBorder="1" applyAlignment="1">
      <alignment horizontal="center" vertical="center"/>
    </xf>
    <xf numFmtId="189" fontId="100" fillId="0" borderId="12" xfId="0" quotePrefix="1" applyNumberFormat="1" applyFont="1" applyFill="1" applyBorder="1" applyAlignment="1">
      <alignment horizontal="center" vertical="center"/>
    </xf>
    <xf numFmtId="189" fontId="100" fillId="0" borderId="13" xfId="0" quotePrefix="1" applyNumberFormat="1" applyFont="1" applyFill="1" applyBorder="1" applyAlignment="1">
      <alignment horizontal="center" vertical="center"/>
    </xf>
    <xf numFmtId="194" fontId="100" fillId="0" borderId="11" xfId="0" quotePrefix="1" applyNumberFormat="1" applyFont="1" applyFill="1" applyBorder="1" applyAlignment="1">
      <alignment horizontal="center" vertical="center"/>
    </xf>
    <xf numFmtId="194" fontId="100" fillId="0" borderId="12" xfId="0" applyNumberFormat="1" applyFont="1" applyFill="1" applyBorder="1" applyAlignment="1">
      <alignment horizontal="center" vertical="center"/>
    </xf>
    <xf numFmtId="194" fontId="100" fillId="0" borderId="13" xfId="0" applyNumberFormat="1" applyFont="1" applyFill="1" applyBorder="1" applyAlignment="1">
      <alignment horizontal="center" vertical="center"/>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47"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76" fontId="100" fillId="0" borderId="16" xfId="0" applyNumberFormat="1" applyFont="1" applyFill="1" applyBorder="1" applyAlignment="1">
      <alignment horizontal="center" vertical="center"/>
    </xf>
    <xf numFmtId="188" fontId="296" fillId="0" borderId="51" xfId="0" applyNumberFormat="1" applyFont="1" applyFill="1" applyBorder="1" applyAlignment="1">
      <alignment horizontal="center" vertical="center" wrapText="1"/>
    </xf>
    <xf numFmtId="188" fontId="296" fillId="0" borderId="1" xfId="0" applyNumberFormat="1" applyFont="1" applyFill="1" applyBorder="1" applyAlignment="1">
      <alignment horizontal="center" vertical="center"/>
    </xf>
    <xf numFmtId="188" fontId="296" fillId="0" borderId="52" xfId="0" applyNumberFormat="1" applyFont="1" applyFill="1" applyBorder="1" applyAlignment="1">
      <alignment horizontal="center" vertical="center"/>
    </xf>
    <xf numFmtId="188" fontId="100" fillId="0" borderId="11"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49" fontId="100" fillId="0" borderId="11" xfId="0" quotePrefix="1" applyNumberFormat="1" applyFont="1" applyFill="1" applyBorder="1" applyAlignment="1">
      <alignment horizontal="center" vertical="center"/>
    </xf>
    <xf numFmtId="49" fontId="100" fillId="0" borderId="12" xfId="0" applyNumberFormat="1" applyFont="1" applyFill="1" applyBorder="1" applyAlignment="1">
      <alignment horizontal="center" vertical="center"/>
    </xf>
    <xf numFmtId="49" fontId="100" fillId="0" borderId="13" xfId="0" applyNumberFormat="1" applyFont="1" applyFill="1" applyBorder="1" applyAlignment="1">
      <alignment horizontal="center" vertical="center"/>
    </xf>
    <xf numFmtId="188" fontId="100" fillId="0" borderId="11" xfId="0" applyNumberFormat="1" applyFont="1" applyFill="1" applyBorder="1" applyAlignment="1">
      <alignment horizontal="center" vertical="center"/>
    </xf>
    <xf numFmtId="194" fontId="100" fillId="0" borderId="11"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88" fontId="297" fillId="0" borderId="18" xfId="0" applyNumberFormat="1" applyFont="1" applyFill="1" applyBorder="1" applyAlignment="1">
      <alignment horizontal="center" vertical="center" wrapText="1"/>
    </xf>
    <xf numFmtId="188" fontId="296" fillId="0" borderId="19" xfId="0" applyNumberFormat="1" applyFont="1" applyFill="1" applyBorder="1" applyAlignment="1">
      <alignment horizontal="center" vertical="center" wrapText="1"/>
    </xf>
    <xf numFmtId="188" fontId="296" fillId="0" borderId="23" xfId="0" applyNumberFormat="1" applyFont="1" applyFill="1" applyBorder="1" applyAlignment="1">
      <alignment horizontal="center" vertical="center" wrapText="1"/>
    </xf>
    <xf numFmtId="188" fontId="109" fillId="0" borderId="18" xfId="0" applyNumberFormat="1" applyFont="1" applyFill="1" applyBorder="1" applyAlignment="1">
      <alignment horizontal="center" vertical="center" wrapText="1"/>
    </xf>
    <xf numFmtId="188" fontId="109" fillId="0" borderId="19" xfId="0" applyNumberFormat="1" applyFont="1" applyFill="1" applyBorder="1" applyAlignment="1">
      <alignment horizontal="center" vertical="center" wrapText="1"/>
    </xf>
    <xf numFmtId="188" fontId="109" fillId="0" borderId="23" xfId="0" applyNumberFormat="1" applyFont="1" applyFill="1" applyBorder="1" applyAlignment="1">
      <alignment horizontal="center" vertical="center" wrapText="1"/>
    </xf>
    <xf numFmtId="176" fontId="100" fillId="0" borderId="53" xfId="0"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55" xfId="0" applyNumberFormat="1" applyFont="1" applyFill="1" applyBorder="1" applyAlignment="1">
      <alignment horizontal="center" vertical="center"/>
    </xf>
    <xf numFmtId="176" fontId="100" fillId="0" borderId="48" xfId="0" applyNumberFormat="1" applyFont="1" applyFill="1" applyBorder="1" applyAlignment="1">
      <alignment horizontal="center" vertical="center"/>
    </xf>
    <xf numFmtId="176" fontId="100" fillId="0" borderId="49" xfId="0" applyNumberFormat="1" applyFont="1" applyFill="1" applyBorder="1" applyAlignment="1">
      <alignment horizontal="center" vertical="center"/>
    </xf>
    <xf numFmtId="176" fontId="100" fillId="0" borderId="50" xfId="0" applyNumberFormat="1" applyFont="1" applyFill="1" applyBorder="1" applyAlignment="1">
      <alignment horizontal="center" vertical="center"/>
    </xf>
    <xf numFmtId="194" fontId="100" fillId="0" borderId="15" xfId="0" quotePrefix="1" applyNumberFormat="1" applyFont="1" applyFill="1" applyBorder="1" applyAlignment="1">
      <alignment horizontal="center" vertical="center"/>
    </xf>
    <xf numFmtId="194" fontId="100" fillId="0" borderId="9" xfId="0" quotePrefix="1" applyNumberFormat="1" applyFont="1" applyFill="1" applyBorder="1" applyAlignment="1">
      <alignment horizontal="center" vertical="center"/>
    </xf>
    <xf numFmtId="194" fontId="100"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88" fontId="297" fillId="0" borderId="18" xfId="0" applyNumberFormat="1" applyFont="1" applyFill="1" applyBorder="1" applyAlignment="1">
      <alignment horizontal="left" vertical="center" wrapText="1"/>
    </xf>
    <xf numFmtId="188" fontId="297" fillId="0" borderId="19" xfId="0" applyNumberFormat="1" applyFont="1" applyFill="1" applyBorder="1" applyAlignment="1">
      <alignment horizontal="left" vertical="center" wrapText="1"/>
    </xf>
    <xf numFmtId="188" fontId="297" fillId="0" borderId="23" xfId="0" applyNumberFormat="1" applyFont="1" applyFill="1" applyBorder="1" applyAlignment="1">
      <alignment horizontal="left" vertical="center" wrapText="1"/>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88" fontId="113" fillId="0" borderId="0" xfId="0" applyNumberFormat="1" applyFont="1" applyFill="1" applyBorder="1" applyAlignment="1">
      <alignment horizontal="center" vertical="center"/>
    </xf>
    <xf numFmtId="188" fontId="114" fillId="0" borderId="58" xfId="0" applyNumberFormat="1" applyFont="1" applyFill="1" applyBorder="1" applyAlignment="1">
      <alignment horizontal="center" vertical="center" wrapText="1"/>
    </xf>
    <xf numFmtId="188" fontId="114" fillId="0" borderId="59" xfId="0" applyNumberFormat="1" applyFont="1" applyFill="1" applyBorder="1" applyAlignment="1">
      <alignment horizontal="center" vertical="center" wrapText="1"/>
    </xf>
    <xf numFmtId="188" fontId="114" fillId="0" borderId="60" xfId="0" applyNumberFormat="1" applyFont="1" applyFill="1" applyBorder="1" applyAlignment="1">
      <alignment horizontal="center" vertical="center" wrapText="1"/>
    </xf>
    <xf numFmtId="188" fontId="12" fillId="0" borderId="1" xfId="0" applyNumberFormat="1" applyFont="1" applyFill="1" applyBorder="1" applyAlignment="1">
      <alignment horizontal="center" vertical="center"/>
    </xf>
    <xf numFmtId="194" fontId="100" fillId="0" borderId="12" xfId="0" quotePrefix="1" applyNumberFormat="1" applyFont="1" applyFill="1" applyBorder="1" applyAlignment="1">
      <alignment horizontal="center" vertical="center"/>
    </xf>
    <xf numFmtId="194" fontId="100" fillId="0" borderId="13" xfId="0" quotePrefix="1"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188" fontId="297" fillId="0" borderId="19" xfId="0" applyNumberFormat="1" applyFont="1" applyFill="1" applyBorder="1" applyAlignment="1">
      <alignment horizontal="center" vertical="center" wrapText="1"/>
    </xf>
    <xf numFmtId="188" fontId="297" fillId="0" borderId="23" xfId="0" applyNumberFormat="1" applyFont="1" applyFill="1" applyBorder="1" applyAlignment="1">
      <alignment horizontal="center" vertical="center" wrapText="1"/>
    </xf>
    <xf numFmtId="0" fontId="9" fillId="0" borderId="0" xfId="0" applyFont="1" applyFill="1" applyAlignment="1">
      <alignment horizontal="center"/>
    </xf>
    <xf numFmtId="176" fontId="100" fillId="0" borderId="56"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0" fillId="0" borderId="57" xfId="0" applyNumberFormat="1" applyFont="1" applyFill="1" applyBorder="1" applyAlignment="1">
      <alignment horizontal="center" vertical="center"/>
    </xf>
    <xf numFmtId="188" fontId="100" fillId="0" borderId="12" xfId="0" quotePrefix="1" applyNumberFormat="1" applyFont="1" applyFill="1" applyBorder="1" applyAlignment="1">
      <alignment horizontal="center" vertical="center"/>
    </xf>
    <xf numFmtId="188" fontId="100" fillId="0" borderId="13" xfId="0" quotePrefix="1" applyNumberFormat="1" applyFont="1" applyFill="1" applyBorder="1" applyAlignment="1">
      <alignment horizontal="center" vertical="center"/>
    </xf>
    <xf numFmtId="188" fontId="100" fillId="0" borderId="8" xfId="0" applyNumberFormat="1" applyFont="1" applyFill="1" applyBorder="1" applyAlignment="1">
      <alignment horizontal="center" vertical="center"/>
    </xf>
    <xf numFmtId="188" fontId="100" fillId="0" borderId="9" xfId="0" applyNumberFormat="1" applyFont="1" applyFill="1" applyBorder="1" applyAlignment="1">
      <alignment horizontal="center" vertical="center"/>
    </xf>
    <xf numFmtId="188" fontId="100" fillId="0" borderId="10" xfId="0" applyNumberFormat="1" applyFont="1" applyFill="1" applyBorder="1" applyAlignment="1">
      <alignment horizontal="center" vertical="center"/>
    </xf>
    <xf numFmtId="188" fontId="100" fillId="0" borderId="15" xfId="0" quotePrefix="1" applyNumberFormat="1" applyFont="1" applyFill="1" applyBorder="1" applyAlignment="1">
      <alignment horizontal="center" vertical="center"/>
    </xf>
    <xf numFmtId="188" fontId="100" fillId="0" borderId="9" xfId="0" quotePrefix="1" applyNumberFormat="1" applyFont="1" applyFill="1" applyBorder="1" applyAlignment="1">
      <alignment horizontal="center" vertical="center"/>
    </xf>
    <xf numFmtId="188" fontId="100" fillId="0" borderId="10" xfId="0" quotePrefix="1"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116" fillId="0" borderId="53" xfId="0" applyNumberFormat="1" applyFont="1" applyFill="1" applyBorder="1" applyAlignment="1">
      <alignment horizontal="center" vertical="center"/>
    </xf>
    <xf numFmtId="188" fontId="162" fillId="0" borderId="12" xfId="0" applyNumberFormat="1" applyFont="1" applyFill="1" applyBorder="1" applyAlignment="1">
      <alignment horizontal="center" vertical="center"/>
    </xf>
    <xf numFmtId="188" fontId="162" fillId="0" borderId="13" xfId="0" applyNumberFormat="1" applyFont="1" applyFill="1" applyBorder="1" applyAlignment="1">
      <alignment horizontal="center" vertical="center"/>
    </xf>
    <xf numFmtId="194" fontId="162" fillId="0" borderId="11" xfId="0" applyNumberFormat="1" applyFont="1" applyFill="1" applyBorder="1" applyAlignment="1">
      <alignment horizontal="center" vertical="center"/>
    </xf>
    <xf numFmtId="194" fontId="162" fillId="0" borderId="12" xfId="0" applyNumberFormat="1" applyFont="1" applyFill="1" applyBorder="1" applyAlignment="1">
      <alignment horizontal="center" vertical="center"/>
    </xf>
    <xf numFmtId="194" fontId="162" fillId="0" borderId="13" xfId="0" applyNumberFormat="1" applyFont="1" applyFill="1" applyBorder="1" applyAlignment="1">
      <alignment horizontal="center" vertical="center"/>
    </xf>
    <xf numFmtId="188" fontId="297" fillId="0" borderId="62" xfId="0" applyNumberFormat="1" applyFont="1" applyFill="1" applyBorder="1" applyAlignment="1">
      <alignment horizontal="center" vertical="center" wrapText="1"/>
    </xf>
    <xf numFmtId="188" fontId="297" fillId="0" borderId="63" xfId="0" applyNumberFormat="1" applyFont="1" applyFill="1" applyBorder="1" applyAlignment="1">
      <alignment horizontal="center" vertical="center" wrapText="1"/>
    </xf>
    <xf numFmtId="188" fontId="297" fillId="0" borderId="64" xfId="0" applyNumberFormat="1" applyFont="1" applyFill="1" applyBorder="1" applyAlignment="1">
      <alignment horizontal="center" vertical="center" wrapText="1"/>
    </xf>
    <xf numFmtId="188" fontId="297" fillId="0" borderId="51"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wrapText="1"/>
    </xf>
    <xf numFmtId="188" fontId="297" fillId="0" borderId="52" xfId="0" applyNumberFormat="1" applyFont="1" applyFill="1" applyBorder="1" applyAlignment="1">
      <alignment horizontal="center" vertical="center" wrapText="1"/>
    </xf>
    <xf numFmtId="188" fontId="12" fillId="0" borderId="31" xfId="0" applyNumberFormat="1" applyFont="1" applyFill="1" applyBorder="1" applyAlignment="1">
      <alignment horizontal="center" vertical="center"/>
    </xf>
    <xf numFmtId="188" fontId="100" fillId="0" borderId="67" xfId="0" applyNumberFormat="1" applyFont="1" applyFill="1" applyBorder="1" applyAlignment="1">
      <alignment horizontal="center" vertical="center"/>
    </xf>
    <xf numFmtId="194" fontId="100" fillId="0" borderId="65" xfId="0" quotePrefix="1" applyNumberFormat="1" applyFont="1" applyFill="1" applyBorder="1" applyAlignment="1">
      <alignment horizontal="center" vertical="center"/>
    </xf>
    <xf numFmtId="194" fontId="100" fillId="0" borderId="63" xfId="0" applyNumberFormat="1" applyFont="1" applyFill="1" applyBorder="1" applyAlignment="1">
      <alignment horizontal="center" vertical="center"/>
    </xf>
    <xf numFmtId="194" fontId="100" fillId="0" borderId="66" xfId="0" applyNumberFormat="1" applyFont="1" applyFill="1" applyBorder="1" applyAlignment="1">
      <alignment horizontal="center" vertical="center"/>
    </xf>
    <xf numFmtId="176" fontId="101" fillId="0" borderId="65" xfId="0" quotePrefix="1" applyNumberFormat="1" applyFont="1" applyFill="1" applyBorder="1" applyAlignment="1">
      <alignment horizontal="center" vertical="center"/>
    </xf>
    <xf numFmtId="176" fontId="101" fillId="0" borderId="63" xfId="0" applyNumberFormat="1" applyFont="1" applyFill="1" applyBorder="1" applyAlignment="1">
      <alignment horizontal="center" vertical="center"/>
    </xf>
    <xf numFmtId="176" fontId="101"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88" fontId="119" fillId="0" borderId="0" xfId="0" applyNumberFormat="1" applyFont="1" applyFill="1" applyBorder="1" applyAlignment="1">
      <alignment horizontal="center" vertical="top" wrapText="1"/>
    </xf>
    <xf numFmtId="188" fontId="100" fillId="0" borderId="17" xfId="0" quotePrefix="1" applyNumberFormat="1" applyFont="1" applyFill="1" applyBorder="1" applyAlignment="1">
      <alignment horizontal="center" vertical="center"/>
    </xf>
    <xf numFmtId="0" fontId="100" fillId="0" borderId="11" xfId="0" quotePrefix="1"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0" fillId="0" borderId="13" xfId="0" applyNumberFormat="1" applyFont="1" applyFill="1" applyBorder="1" applyAlignment="1">
      <alignment horizontal="center" vertical="center"/>
    </xf>
    <xf numFmtId="0" fontId="125" fillId="136" borderId="6" xfId="1" applyNumberFormat="1" applyFont="1" applyFill="1" applyBorder="1" applyAlignment="1">
      <alignment horizontal="center" vertical="center"/>
    </xf>
    <xf numFmtId="0" fontId="125" fillId="136" borderId="4" xfId="1" applyNumberFormat="1" applyFont="1" applyFill="1" applyBorder="1" applyAlignment="1">
      <alignment horizontal="center" vertical="center"/>
    </xf>
    <xf numFmtId="0" fontId="125" fillId="136" borderId="7" xfId="1" applyNumberFormat="1" applyFont="1" applyFill="1" applyBorder="1" applyAlignment="1">
      <alignment horizontal="center" vertical="center"/>
    </xf>
    <xf numFmtId="176" fontId="127" fillId="0" borderId="46" xfId="2" applyNumberFormat="1" applyFont="1" applyFill="1" applyBorder="1" applyAlignment="1" applyProtection="1">
      <alignment horizontal="center" vertical="center" shrinkToFit="1"/>
    </xf>
    <xf numFmtId="191" fontId="128" fillId="0" borderId="27" xfId="1" quotePrefix="1" applyNumberFormat="1" applyFont="1" applyFill="1" applyBorder="1" applyAlignment="1">
      <alignment horizontal="center" vertical="center"/>
    </xf>
    <xf numFmtId="191" fontId="128" fillId="0" borderId="25" xfId="1" quotePrefix="1" applyNumberFormat="1" applyFont="1" applyFill="1" applyBorder="1" applyAlignment="1">
      <alignment horizontal="center" vertical="center"/>
    </xf>
    <xf numFmtId="191" fontId="128" fillId="0" borderId="26" xfId="1" quotePrefix="1" applyNumberFormat="1" applyFont="1" applyFill="1" applyBorder="1" applyAlignment="1">
      <alignment horizontal="center" vertical="center"/>
    </xf>
    <xf numFmtId="176" fontId="129" fillId="0" borderId="27" xfId="1" quotePrefix="1" applyNumberFormat="1" applyFont="1" applyFill="1" applyBorder="1" applyAlignment="1">
      <alignment horizontal="center" vertical="center"/>
    </xf>
    <xf numFmtId="176" fontId="129" fillId="0" borderId="25" xfId="1" quotePrefix="1" applyNumberFormat="1" applyFont="1" applyFill="1" applyBorder="1" applyAlignment="1">
      <alignment horizontal="center" vertical="center"/>
    </xf>
    <xf numFmtId="176" fontId="129"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applyNumberFormat="1" applyFont="1" applyFill="1" applyBorder="1" applyAlignment="1">
      <alignment horizontal="center" vertical="center"/>
    </xf>
    <xf numFmtId="176" fontId="128" fillId="0" borderId="26" xfId="1" applyNumberFormat="1" applyFont="1" applyFill="1" applyBorder="1" applyAlignment="1">
      <alignment horizontal="center" vertical="center"/>
    </xf>
    <xf numFmtId="0" fontId="128" fillId="0" borderId="27" xfId="1" applyNumberFormat="1" applyFont="1" applyFill="1" applyBorder="1" applyAlignment="1">
      <alignment horizontal="center" vertical="center"/>
    </xf>
    <xf numFmtId="0" fontId="128" fillId="0" borderId="25" xfId="1" applyNumberFormat="1" applyFont="1" applyFill="1" applyBorder="1" applyAlignment="1">
      <alignment horizontal="center" vertical="center"/>
    </xf>
    <xf numFmtId="0" fontId="128" fillId="0" borderId="28"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125" fillId="136" borderId="44" xfId="1" applyFont="1" applyFill="1" applyBorder="1" applyAlignment="1">
      <alignment horizontal="center" vertical="center"/>
    </xf>
    <xf numFmtId="0" fontId="126" fillId="136" borderId="45" xfId="1" applyFont="1" applyFill="1" applyBorder="1">
      <alignment vertical="center"/>
    </xf>
    <xf numFmtId="0" fontId="125" fillId="136" borderId="45" xfId="1" applyFont="1" applyFill="1" applyBorder="1" applyAlignment="1">
      <alignment horizontal="center" vertical="center"/>
    </xf>
    <xf numFmtId="0" fontId="125" fillId="136" borderId="6" xfId="1" applyFont="1" applyFill="1" applyBorder="1" applyAlignment="1">
      <alignment horizontal="center" vertical="center"/>
    </xf>
    <xf numFmtId="0" fontId="125" fillId="136" borderId="4" xfId="1" applyFont="1" applyFill="1" applyBorder="1" applyAlignment="1">
      <alignment horizontal="center" vertical="center"/>
    </xf>
    <xf numFmtId="0" fontId="125" fillId="136" borderId="5" xfId="1" applyFont="1" applyFill="1" applyBorder="1" applyAlignment="1">
      <alignment horizontal="center" vertical="center"/>
    </xf>
    <xf numFmtId="0" fontId="127" fillId="0" borderId="67" xfId="0" applyFont="1" applyFill="1" applyBorder="1" applyAlignment="1">
      <alignment horizontal="center" vertical="center" wrapText="1"/>
    </xf>
    <xf numFmtId="191" fontId="128" fillId="0" borderId="11" xfId="1" quotePrefix="1" applyNumberFormat="1" applyFont="1" applyFill="1" applyBorder="1" applyAlignment="1">
      <alignment horizontal="center" vertical="center"/>
    </xf>
    <xf numFmtId="191" fontId="128" fillId="0" borderId="12" xfId="1" quotePrefix="1" applyNumberFormat="1" applyFont="1" applyFill="1" applyBorder="1" applyAlignment="1">
      <alignment horizontal="center" vertical="center"/>
    </xf>
    <xf numFmtId="191" fontId="128" fillId="0" borderId="13" xfId="1" quotePrefix="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128" fillId="0" borderId="11" xfId="1" applyNumberFormat="1" applyFont="1" applyFill="1" applyBorder="1" applyAlignment="1">
      <alignment horizontal="center" vertical="center"/>
    </xf>
    <xf numFmtId="0" fontId="128" fillId="0" borderId="12" xfId="1" applyNumberFormat="1" applyFont="1" applyFill="1" applyBorder="1" applyAlignment="1">
      <alignment horizontal="center" vertical="center"/>
    </xf>
    <xf numFmtId="0" fontId="128" fillId="0" borderId="16" xfId="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18" xfId="2" applyNumberFormat="1" applyFont="1" applyFill="1" applyBorder="1" applyAlignment="1" applyProtection="1">
      <alignment horizontal="center" vertical="center" shrinkToFit="1"/>
    </xf>
    <xf numFmtId="176" fontId="127" fillId="0" borderId="19" xfId="2" applyNumberFormat="1" applyFont="1" applyFill="1" applyBorder="1" applyAlignment="1" applyProtection="1">
      <alignment horizontal="center" vertical="center" shrinkToFit="1"/>
    </xf>
    <xf numFmtId="176" fontId="127" fillId="0" borderId="20" xfId="2" applyNumberFormat="1" applyFont="1" applyFill="1" applyBorder="1" applyAlignment="1" applyProtection="1">
      <alignment horizontal="center" vertical="center" shrinkToFit="1"/>
    </xf>
    <xf numFmtId="191" fontId="128" fillId="0" borderId="21" xfId="1" quotePrefix="1" applyNumberFormat="1" applyFont="1" applyFill="1" applyBorder="1" applyAlignment="1">
      <alignment horizontal="center" vertical="center"/>
    </xf>
    <xf numFmtId="191" fontId="128" fillId="0" borderId="19" xfId="1" quotePrefix="1" applyNumberFormat="1" applyFont="1" applyFill="1" applyBorder="1" applyAlignment="1">
      <alignment horizontal="center" vertical="center"/>
    </xf>
    <xf numFmtId="191" fontId="128" fillId="0" borderId="20" xfId="1" quotePrefix="1" applyNumberFormat="1" applyFont="1" applyFill="1" applyBorder="1" applyAlignment="1">
      <alignment horizontal="center" vertical="center"/>
    </xf>
    <xf numFmtId="176" fontId="129" fillId="0" borderId="21" xfId="1" quotePrefix="1" applyNumberFormat="1" applyFont="1" applyFill="1" applyBorder="1" applyAlignment="1">
      <alignment horizontal="center" vertical="center"/>
    </xf>
    <xf numFmtId="176" fontId="129" fillId="0" borderId="19" xfId="1" quotePrefix="1" applyNumberFormat="1" applyFont="1" applyFill="1" applyBorder="1" applyAlignment="1">
      <alignment horizontal="center" vertical="center"/>
    </xf>
    <xf numFmtId="176" fontId="129"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applyNumberFormat="1" applyFont="1" applyFill="1" applyBorder="1" applyAlignment="1">
      <alignment horizontal="center" vertical="center"/>
    </xf>
    <xf numFmtId="176" fontId="128" fillId="0" borderId="20" xfId="1" applyNumberFormat="1" applyFont="1" applyFill="1" applyBorder="1" applyAlignment="1">
      <alignment horizontal="center" vertical="center"/>
    </xf>
    <xf numFmtId="0" fontId="128" fillId="0" borderId="21" xfId="1" applyNumberFormat="1" applyFont="1" applyFill="1" applyBorder="1" applyAlignment="1">
      <alignment horizontal="center" vertical="center"/>
    </xf>
    <xf numFmtId="0" fontId="128" fillId="0" borderId="19" xfId="1" applyNumberFormat="1" applyFont="1" applyFill="1" applyBorder="1" applyAlignment="1">
      <alignment horizontal="center" vertical="center"/>
    </xf>
    <xf numFmtId="0" fontId="128" fillId="0" borderId="23" xfId="1" applyNumberFormat="1" applyFont="1" applyFill="1" applyBorder="1" applyAlignment="1">
      <alignment horizontal="center" vertical="center"/>
    </xf>
    <xf numFmtId="177" fontId="127" fillId="0" borderId="67" xfId="0" applyNumberFormat="1" applyFont="1" applyFill="1" applyBorder="1" applyAlignment="1">
      <alignment horizontal="center" vertical="center" wrapText="1"/>
    </xf>
    <xf numFmtId="191" fontId="128" fillId="0" borderId="65" xfId="1" quotePrefix="1" applyNumberFormat="1" applyFont="1" applyFill="1" applyBorder="1" applyAlignment="1">
      <alignment horizontal="center" vertical="center"/>
    </xf>
    <xf numFmtId="191" fontId="128" fillId="0" borderId="63" xfId="1" quotePrefix="1" applyNumberFormat="1" applyFont="1" applyFill="1" applyBorder="1" applyAlignment="1">
      <alignment horizontal="center" vertical="center"/>
    </xf>
    <xf numFmtId="191" fontId="128" fillId="0" borderId="66" xfId="1" quotePrefix="1" applyNumberFormat="1" applyFont="1" applyFill="1" applyBorder="1" applyAlignment="1">
      <alignment horizontal="center" vertical="center"/>
    </xf>
    <xf numFmtId="176" fontId="127" fillId="0" borderId="62" xfId="2" applyNumberFormat="1" applyFont="1" applyFill="1" applyBorder="1" applyAlignment="1" applyProtection="1">
      <alignment horizontal="center" vertical="center" shrinkToFit="1"/>
    </xf>
    <xf numFmtId="176" fontId="127" fillId="0" borderId="63" xfId="2" applyNumberFormat="1" applyFont="1" applyFill="1" applyBorder="1" applyAlignment="1" applyProtection="1">
      <alignment horizontal="center" vertical="center" shrinkToFit="1"/>
    </xf>
    <xf numFmtId="176" fontId="127" fillId="0" borderId="66" xfId="2" applyNumberFormat="1" applyFont="1" applyFill="1" applyBorder="1" applyAlignment="1" applyProtection="1">
      <alignment horizontal="center" vertical="center" shrinkToFit="1"/>
    </xf>
    <xf numFmtId="176" fontId="129" fillId="0" borderId="65" xfId="1" quotePrefix="1" applyNumberFormat="1" applyFont="1" applyFill="1" applyBorder="1" applyAlignment="1">
      <alignment horizontal="center" vertical="center"/>
    </xf>
    <xf numFmtId="176" fontId="129" fillId="0" borderId="63" xfId="1" quotePrefix="1" applyNumberFormat="1" applyFont="1" applyFill="1" applyBorder="1" applyAlignment="1">
      <alignment horizontal="center" vertical="center"/>
    </xf>
    <xf numFmtId="176" fontId="129" fillId="0" borderId="66" xfId="1" quotePrefix="1" applyNumberFormat="1" applyFont="1" applyFill="1" applyBorder="1" applyAlignment="1">
      <alignment horizontal="center" vertical="center"/>
    </xf>
    <xf numFmtId="176" fontId="128" fillId="0" borderId="65" xfId="1" quotePrefix="1" applyNumberFormat="1" applyFont="1" applyFill="1" applyBorder="1" applyAlignment="1">
      <alignment horizontal="center" vertical="center"/>
    </xf>
    <xf numFmtId="176" fontId="128" fillId="0" borderId="63" xfId="1" applyNumberFormat="1" applyFont="1" applyFill="1" applyBorder="1" applyAlignment="1">
      <alignment horizontal="center" vertical="center"/>
    </xf>
    <xf numFmtId="176" fontId="128" fillId="0" borderId="66" xfId="1" applyNumberFormat="1" applyFont="1" applyFill="1" applyBorder="1" applyAlignment="1">
      <alignment horizontal="center" vertical="center"/>
    </xf>
    <xf numFmtId="176" fontId="127" fillId="0" borderId="8" xfId="2" applyNumberFormat="1" applyFont="1" applyFill="1" applyBorder="1" applyAlignment="1" applyProtection="1">
      <alignment horizontal="center" vertical="center" shrinkToFit="1"/>
    </xf>
    <xf numFmtId="176" fontId="127" fillId="0" borderId="9" xfId="2" applyNumberFormat="1" applyFont="1" applyFill="1" applyBorder="1" applyAlignment="1" applyProtection="1">
      <alignment horizontal="center" vertical="center" shrinkToFit="1"/>
    </xf>
    <xf numFmtId="176" fontId="127" fillId="0" borderId="10" xfId="2" applyNumberFormat="1" applyFont="1" applyFill="1" applyBorder="1" applyAlignment="1" applyProtection="1">
      <alignment horizontal="center" vertical="center" shrinkToFit="1"/>
    </xf>
    <xf numFmtId="0" fontId="128" fillId="0" borderId="15" xfId="1" applyNumberFormat="1" applyFont="1" applyFill="1" applyBorder="1" applyAlignment="1">
      <alignment horizontal="center" vertical="center"/>
    </xf>
    <xf numFmtId="0" fontId="128" fillId="0" borderId="9" xfId="1" applyNumberFormat="1" applyFont="1" applyFill="1" applyBorder="1" applyAlignment="1">
      <alignment horizontal="center" vertical="center"/>
    </xf>
    <xf numFmtId="0" fontId="128" fillId="0" borderId="47" xfId="1" applyNumberFormat="1" applyFont="1" applyFill="1" applyBorder="1" applyAlignment="1">
      <alignment horizontal="center" vertical="center"/>
    </xf>
    <xf numFmtId="0" fontId="300" fillId="0" borderId="30" xfId="1" applyFont="1" applyFill="1" applyBorder="1" applyAlignment="1">
      <alignment horizontal="left" vertical="center" wrapText="1"/>
    </xf>
    <xf numFmtId="0" fontId="299" fillId="0" borderId="31" xfId="1" applyFont="1" applyFill="1" applyBorder="1" applyAlignment="1">
      <alignment horizontal="left" vertical="center"/>
    </xf>
    <xf numFmtId="0" fontId="299" fillId="0" borderId="32" xfId="1" applyFont="1" applyFill="1" applyBorder="1" applyAlignment="1">
      <alignment horizontal="left" vertical="center"/>
    </xf>
    <xf numFmtId="0" fontId="130" fillId="0" borderId="2" xfId="1" applyFont="1" applyFill="1" applyBorder="1" applyAlignment="1">
      <alignment horizontal="center" vertical="center"/>
    </xf>
    <xf numFmtId="176" fontId="127" fillId="0" borderId="17" xfId="2" applyNumberFormat="1" applyFont="1" applyFill="1" applyBorder="1" applyAlignment="1" applyProtection="1">
      <alignment horizontal="center" vertical="center" shrinkToFit="1"/>
    </xf>
    <xf numFmtId="176" fontId="127" fillId="0" borderId="12" xfId="2" applyNumberFormat="1" applyFont="1" applyFill="1" applyBorder="1" applyAlignment="1" applyProtection="1">
      <alignment horizontal="center" vertical="center" shrinkToFit="1"/>
    </xf>
    <xf numFmtId="176" fontId="127" fillId="0" borderId="13" xfId="2" applyNumberFormat="1" applyFont="1" applyFill="1" applyBorder="1" applyAlignment="1" applyProtection="1">
      <alignment horizontal="center" vertical="center" shrinkToFit="1"/>
    </xf>
    <xf numFmtId="191" fontId="128" fillId="0" borderId="12" xfId="1" applyNumberFormat="1" applyFont="1" applyFill="1" applyBorder="1" applyAlignment="1">
      <alignment horizontal="center" vertical="center"/>
    </xf>
    <xf numFmtId="191" fontId="128" fillId="0" borderId="13" xfId="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0" fontId="136" fillId="0" borderId="0" xfId="1" applyFont="1" applyFill="1" applyBorder="1" applyAlignment="1">
      <alignment horizontal="left" vertical="center"/>
    </xf>
    <xf numFmtId="0" fontId="137" fillId="0" borderId="0" xfId="1" applyFont="1" applyFill="1" applyBorder="1" applyAlignment="1">
      <alignment horizontal="left" vertical="center"/>
    </xf>
    <xf numFmtId="0" fontId="128" fillId="0" borderId="0" xfId="1" applyFont="1" applyFill="1" applyBorder="1" applyAlignment="1">
      <alignment horizontal="left" vertical="center"/>
    </xf>
    <xf numFmtId="176" fontId="128" fillId="0" borderId="0" xfId="1" applyNumberFormat="1" applyFont="1" applyFill="1" applyBorder="1" applyAlignment="1">
      <alignment horizontal="center" vertical="center"/>
    </xf>
    <xf numFmtId="176" fontId="128" fillId="0" borderId="0" xfId="1" applyNumberFormat="1" applyFont="1" applyFill="1" applyBorder="1">
      <alignment vertical="center"/>
    </xf>
    <xf numFmtId="176" fontId="129" fillId="0" borderId="0" xfId="1" applyNumberFormat="1" applyFont="1" applyFill="1" applyBorder="1" applyAlignment="1">
      <alignment horizontal="center" vertical="center"/>
    </xf>
    <xf numFmtId="176" fontId="128"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0" fontId="7" fillId="0" borderId="0" xfId="1" applyFont="1" applyAlignment="1">
      <alignment horizontal="center" vertical="center"/>
    </xf>
    <xf numFmtId="0" fontId="18"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126" fillId="136" borderId="45" xfId="1" applyFont="1" applyFill="1" applyBorder="1" applyAlignment="1"/>
    <xf numFmtId="0" fontId="125" fillId="136" borderId="7" xfId="1" applyFont="1" applyFill="1" applyBorder="1" applyAlignment="1">
      <alignment horizontal="center" vertical="center"/>
    </xf>
    <xf numFmtId="176" fontId="100" fillId="0" borderId="17" xfId="2" applyNumberFormat="1" applyFont="1" applyFill="1" applyBorder="1" applyAlignment="1" applyProtection="1">
      <alignment horizontal="center" vertical="center" shrinkToFit="1"/>
    </xf>
    <xf numFmtId="176" fontId="100" fillId="0" borderId="12" xfId="2" applyNumberFormat="1" applyFont="1" applyFill="1" applyBorder="1" applyAlignment="1" applyProtection="1">
      <alignment horizontal="center" vertical="center" shrinkToFit="1"/>
    </xf>
    <xf numFmtId="176" fontId="100" fillId="0" borderId="13" xfId="2" applyNumberFormat="1" applyFont="1" applyFill="1" applyBorder="1" applyAlignment="1" applyProtection="1">
      <alignment horizontal="center" vertical="center" shrinkToFit="1"/>
    </xf>
    <xf numFmtId="0" fontId="100" fillId="0" borderId="11" xfId="1" quotePrefix="1" applyFont="1" applyFill="1" applyBorder="1" applyAlignment="1">
      <alignment horizontal="center" vertical="center"/>
    </xf>
    <xf numFmtId="0" fontId="100" fillId="0" borderId="12" xfId="1" applyFont="1" applyFill="1" applyBorder="1" applyAlignment="1">
      <alignment horizontal="center" vertical="center"/>
    </xf>
    <xf numFmtId="0" fontId="100" fillId="0" borderId="13" xfId="1" applyFont="1" applyFill="1" applyBorder="1" applyAlignment="1">
      <alignment horizontal="center" vertical="center"/>
    </xf>
    <xf numFmtId="191" fontId="100" fillId="0" borderId="11" xfId="1" quotePrefix="1" applyNumberFormat="1" applyFont="1" applyFill="1" applyBorder="1" applyAlignment="1">
      <alignment horizontal="center" vertical="center"/>
    </xf>
    <xf numFmtId="191" fontId="100" fillId="0" borderId="12" xfId="1" applyNumberFormat="1" applyFont="1" applyFill="1" applyBorder="1" applyAlignment="1">
      <alignment horizontal="center" vertical="center"/>
    </xf>
    <xf numFmtId="191" fontId="100"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176" fontId="100" fillId="0" borderId="11" xfId="1" quotePrefix="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100" fillId="0" borderId="11" xfId="1" applyFont="1" applyFill="1" applyBorder="1" applyAlignment="1">
      <alignment horizontal="center" vertical="center"/>
    </xf>
    <xf numFmtId="0" fontId="100" fillId="0" borderId="16" xfId="1" applyFont="1" applyFill="1" applyBorder="1" applyAlignment="1">
      <alignment horizontal="center" vertical="center"/>
    </xf>
    <xf numFmtId="0" fontId="301" fillId="0" borderId="30" xfId="1" applyFont="1" applyBorder="1" applyAlignment="1">
      <alignment horizontal="left" vertical="center"/>
    </xf>
    <xf numFmtId="0" fontId="301" fillId="0" borderId="31" xfId="1" applyFont="1" applyBorder="1" applyAlignment="1">
      <alignment horizontal="left" vertical="center"/>
    </xf>
    <xf numFmtId="0" fontId="301" fillId="0" borderId="32" xfId="1" applyFont="1" applyBorder="1" applyAlignment="1">
      <alignment horizontal="left" vertical="center"/>
    </xf>
    <xf numFmtId="0" fontId="125" fillId="136" borderId="3" xfId="1" applyFont="1" applyFill="1" applyBorder="1" applyAlignment="1">
      <alignment horizontal="center" vertical="center"/>
    </xf>
    <xf numFmtId="0" fontId="126" fillId="136" borderId="4" xfId="1" applyFont="1" applyFill="1" applyBorder="1" applyAlignment="1">
      <alignment horizontal="center" vertical="center"/>
    </xf>
    <xf numFmtId="0" fontId="126" fillId="136" borderId="5" xfId="1" applyFont="1" applyFill="1" applyBorder="1" applyAlignment="1">
      <alignment horizontal="center" vertical="center"/>
    </xf>
    <xf numFmtId="0" fontId="126" fillId="136" borderId="4" xfId="1" applyFont="1" applyFill="1" applyBorder="1" applyAlignment="1"/>
    <xf numFmtId="0" fontId="126" fillId="136" borderId="5" xfId="1" applyFont="1" applyFill="1" applyBorder="1" applyAlignment="1"/>
    <xf numFmtId="0" fontId="146" fillId="0" borderId="48" xfId="1" applyFont="1" applyFill="1" applyBorder="1" applyAlignment="1">
      <alignment horizontal="center" vertical="center"/>
    </xf>
    <xf numFmtId="0" fontId="146" fillId="0" borderId="49" xfId="1" applyFont="1" applyFill="1" applyBorder="1" applyAlignment="1">
      <alignment horizontal="center" vertical="center"/>
    </xf>
    <xf numFmtId="0" fontId="146" fillId="0" borderId="50" xfId="1" applyFont="1" applyFill="1" applyBorder="1" applyAlignment="1">
      <alignment horizontal="center" vertical="center"/>
    </xf>
    <xf numFmtId="176" fontId="100" fillId="0" borderId="109" xfId="2" applyNumberFormat="1" applyFont="1" applyFill="1" applyBorder="1" applyAlignment="1" applyProtection="1">
      <alignment horizontal="center" vertical="center" shrinkToFit="1"/>
    </xf>
    <xf numFmtId="176" fontId="100" fillId="0" borderId="67" xfId="2" applyNumberFormat="1" applyFont="1" applyFill="1" applyBorder="1" applyAlignment="1" applyProtection="1">
      <alignment horizontal="center" vertical="center" shrinkToFit="1"/>
    </xf>
    <xf numFmtId="0" fontId="100" fillId="0" borderId="67" xfId="1" quotePrefix="1" applyFont="1" applyFill="1" applyBorder="1" applyAlignment="1">
      <alignment horizontal="center" vertical="center"/>
    </xf>
    <xf numFmtId="0" fontId="100" fillId="0" borderId="67" xfId="1" applyFont="1" applyFill="1" applyBorder="1" applyAlignment="1">
      <alignment horizontal="center" vertical="center"/>
    </xf>
    <xf numFmtId="191" fontId="100" fillId="0" borderId="67" xfId="1" quotePrefix="1" applyNumberFormat="1" applyFont="1" applyFill="1" applyBorder="1" applyAlignment="1">
      <alignment horizontal="center" vertical="center"/>
    </xf>
    <xf numFmtId="191" fontId="100" fillId="0" borderId="67" xfId="1" applyNumberFormat="1" applyFont="1" applyFill="1" applyBorder="1" applyAlignment="1">
      <alignment horizontal="center" vertical="center"/>
    </xf>
    <xf numFmtId="176" fontId="101" fillId="0" borderId="67" xfId="1" quotePrefix="1" applyNumberFormat="1" applyFont="1" applyFill="1" applyBorder="1" applyAlignment="1">
      <alignment horizontal="center" vertical="center"/>
    </xf>
    <xf numFmtId="176" fontId="101"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0" fontId="146" fillId="0" borderId="67" xfId="1" applyFont="1" applyFill="1" applyBorder="1" applyAlignment="1">
      <alignment horizontal="center" vertical="center"/>
    </xf>
    <xf numFmtId="0" fontId="146" fillId="0" borderId="110" xfId="1" applyFont="1" applyFill="1" applyBorder="1" applyAlignment="1">
      <alignment horizontal="center" vertical="center"/>
    </xf>
    <xf numFmtId="176" fontId="100" fillId="0" borderId="111" xfId="2" applyNumberFormat="1" applyFont="1" applyFill="1" applyBorder="1" applyAlignment="1" applyProtection="1">
      <alignment horizontal="center" vertical="center" shrinkToFit="1"/>
    </xf>
    <xf numFmtId="176" fontId="100" fillId="0" borderId="14" xfId="2" applyNumberFormat="1" applyFont="1" applyFill="1" applyBorder="1" applyAlignment="1" applyProtection="1">
      <alignment horizontal="center" vertical="center" shrinkToFit="1"/>
    </xf>
    <xf numFmtId="0" fontId="100" fillId="0" borderId="14" xfId="1" quotePrefix="1" applyFont="1" applyFill="1" applyBorder="1" applyAlignment="1">
      <alignment horizontal="center" vertical="center"/>
    </xf>
    <xf numFmtId="0" fontId="100" fillId="0" borderId="14" xfId="1" applyFont="1" applyFill="1" applyBorder="1" applyAlignment="1">
      <alignment horizontal="center" vertical="center"/>
    </xf>
    <xf numFmtId="191" fontId="100" fillId="0" borderId="14" xfId="1" quotePrefix="1" applyNumberFormat="1" applyFont="1" applyFill="1" applyBorder="1" applyAlignment="1">
      <alignment horizontal="center" vertical="center"/>
    </xf>
    <xf numFmtId="191" fontId="100"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100" fillId="0" borderId="120" xfId="2" applyNumberFormat="1" applyFont="1" applyFill="1" applyBorder="1" applyAlignment="1" applyProtection="1">
      <alignment horizontal="center" vertical="center" shrinkToFit="1"/>
    </xf>
    <xf numFmtId="176" fontId="100" fillId="0" borderId="74" xfId="2" applyNumberFormat="1" applyFont="1" applyFill="1" applyBorder="1" applyAlignment="1" applyProtection="1">
      <alignment horizontal="center" vertical="center" shrinkToFit="1"/>
    </xf>
    <xf numFmtId="0" fontId="100" fillId="0" borderId="74" xfId="1" quotePrefix="1" applyFont="1" applyFill="1" applyBorder="1" applyAlignment="1">
      <alignment horizontal="center" vertical="center"/>
    </xf>
    <xf numFmtId="0" fontId="100" fillId="0" borderId="74" xfId="1" applyFont="1" applyFill="1" applyBorder="1" applyAlignment="1">
      <alignment horizontal="center" vertical="center"/>
    </xf>
    <xf numFmtId="191" fontId="100" fillId="0" borderId="74" xfId="1" quotePrefix="1" applyNumberFormat="1" applyFont="1" applyFill="1" applyBorder="1" applyAlignment="1">
      <alignment horizontal="center" vertical="center"/>
    </xf>
    <xf numFmtId="191" fontId="100" fillId="0" borderId="74" xfId="1" applyNumberFormat="1" applyFont="1" applyFill="1" applyBorder="1" applyAlignment="1">
      <alignment horizontal="center" vertical="center"/>
    </xf>
    <xf numFmtId="176" fontId="101" fillId="0" borderId="74" xfId="1" quotePrefix="1" applyNumberFormat="1" applyFont="1" applyFill="1" applyBorder="1" applyAlignment="1">
      <alignment horizontal="center" vertical="center"/>
    </xf>
    <xf numFmtId="176" fontId="101" fillId="0" borderId="74" xfId="1" applyNumberFormat="1" applyFont="1" applyFill="1" applyBorder="1" applyAlignment="1">
      <alignment horizontal="center" vertical="center"/>
    </xf>
    <xf numFmtId="176" fontId="100" fillId="0" borderId="74" xfId="1" quotePrefix="1" applyNumberFormat="1" applyFont="1" applyFill="1" applyBorder="1" applyAlignment="1">
      <alignment horizontal="center" vertical="center"/>
    </xf>
    <xf numFmtId="176" fontId="100" fillId="0" borderId="74" xfId="1" applyNumberFormat="1" applyFont="1" applyFill="1" applyBorder="1" applyAlignment="1">
      <alignment horizontal="center" vertical="center"/>
    </xf>
    <xf numFmtId="0" fontId="146" fillId="0" borderId="74" xfId="1" applyFont="1" applyFill="1" applyBorder="1" applyAlignment="1">
      <alignment horizontal="center" vertical="center"/>
    </xf>
    <xf numFmtId="0" fontId="146" fillId="0" borderId="121" xfId="1" applyFont="1" applyFill="1" applyBorder="1" applyAlignment="1">
      <alignment horizontal="center" vertical="center"/>
    </xf>
    <xf numFmtId="0" fontId="298" fillId="0" borderId="30" xfId="1" applyFont="1" applyFill="1" applyBorder="1" applyAlignment="1">
      <alignment horizontal="left" vertical="center" wrapText="1"/>
    </xf>
    <xf numFmtId="0" fontId="98" fillId="136" borderId="6" xfId="1" applyFont="1" applyFill="1" applyBorder="1" applyAlignment="1">
      <alignment horizontal="center" vertical="center"/>
    </xf>
    <xf numFmtId="0" fontId="98" fillId="136" borderId="4" xfId="1" applyFont="1" applyFill="1" applyBorder="1" applyAlignment="1">
      <alignment horizontal="center" vertical="center"/>
    </xf>
    <xf numFmtId="0" fontId="98" fillId="136" borderId="5" xfId="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162" fillId="0" borderId="17" xfId="1" applyFont="1" applyFill="1" applyBorder="1" applyAlignment="1">
      <alignment horizontal="center" vertical="center"/>
    </xf>
    <xf numFmtId="0" fontId="162" fillId="0" borderId="12" xfId="1" applyFont="1" applyFill="1" applyBorder="1" applyAlignment="1">
      <alignment horizontal="center" vertical="center"/>
    </xf>
    <xf numFmtId="0" fontId="162" fillId="0" borderId="13" xfId="1" applyFont="1" applyFill="1" applyBorder="1" applyAlignment="1">
      <alignment horizontal="center" vertical="center"/>
    </xf>
    <xf numFmtId="0" fontId="298" fillId="0" borderId="2" xfId="1" applyFont="1" applyFill="1" applyBorder="1" applyAlignment="1">
      <alignment horizontal="left" vertical="center" wrapText="1"/>
    </xf>
    <xf numFmtId="0" fontId="301" fillId="0" borderId="2" xfId="1" applyFont="1" applyFill="1" applyBorder="1" applyAlignment="1">
      <alignment horizontal="left" vertical="center" wrapText="1"/>
    </xf>
    <xf numFmtId="0" fontId="301" fillId="0" borderId="1" xfId="1" applyFont="1" applyFill="1" applyBorder="1" applyAlignment="1">
      <alignment horizontal="left" vertical="center" wrapText="1"/>
    </xf>
    <xf numFmtId="0" fontId="100" fillId="0" borderId="17" xfId="1" applyFont="1" applyFill="1" applyBorder="1" applyAlignment="1">
      <alignment horizontal="center" vertical="center"/>
    </xf>
    <xf numFmtId="0" fontId="298" fillId="0" borderId="30" xfId="1" applyFont="1" applyBorder="1" applyAlignment="1">
      <alignment horizontal="center" vertical="center" wrapText="1"/>
    </xf>
    <xf numFmtId="0" fontId="298" fillId="0" borderId="31" xfId="1" applyFont="1" applyBorder="1" applyAlignment="1">
      <alignment horizontal="center" vertical="center" wrapText="1"/>
    </xf>
    <xf numFmtId="0" fontId="298" fillId="0" borderId="32" xfId="1" applyFont="1" applyBorder="1" applyAlignment="1">
      <alignment horizontal="center" vertical="center" wrapText="1"/>
    </xf>
    <xf numFmtId="177" fontId="100" fillId="0" borderId="67" xfId="1" quotePrefix="1" applyNumberFormat="1" applyFont="1" applyFill="1" applyBorder="1" applyAlignment="1">
      <alignment horizontal="center" vertical="center"/>
    </xf>
    <xf numFmtId="177" fontId="100" fillId="0" borderId="67" xfId="1" applyNumberFormat="1" applyFont="1" applyFill="1" applyBorder="1" applyAlignment="1">
      <alignment horizontal="center" vertical="center"/>
    </xf>
    <xf numFmtId="176" fontId="125" fillId="136" borderId="44" xfId="323" applyNumberFormat="1" applyFont="1" applyFill="1" applyBorder="1" applyAlignment="1">
      <alignment horizontal="center" vertical="center"/>
    </xf>
    <xf numFmtId="176" fontId="126" fillId="136" borderId="45" xfId="323" applyNumberFormat="1" applyFont="1" applyFill="1" applyBorder="1">
      <alignment vertical="center"/>
    </xf>
    <xf numFmtId="176" fontId="125" fillId="136" borderId="45" xfId="323" applyNumberFormat="1" applyFont="1" applyFill="1" applyBorder="1" applyAlignment="1">
      <alignment horizontal="center" vertical="center"/>
    </xf>
    <xf numFmtId="176" fontId="125" fillId="136" borderId="6" xfId="323" applyNumberFormat="1" applyFont="1" applyFill="1" applyBorder="1" applyAlignment="1">
      <alignment horizontal="center" vertical="center"/>
    </xf>
    <xf numFmtId="176" fontId="125" fillId="136" borderId="4" xfId="323" applyNumberFormat="1" applyFont="1" applyFill="1" applyBorder="1" applyAlignment="1">
      <alignment horizontal="center" vertical="center"/>
    </xf>
    <xf numFmtId="176" fontId="125" fillId="136" borderId="5" xfId="323" applyNumberFormat="1" applyFont="1" applyFill="1" applyBorder="1" applyAlignment="1">
      <alignment horizontal="center" vertical="center"/>
    </xf>
    <xf numFmtId="176" fontId="125" fillId="136" borderId="7" xfId="323" applyNumberFormat="1" applyFont="1" applyFill="1" applyBorder="1" applyAlignment="1">
      <alignment horizontal="center" vertical="center"/>
    </xf>
    <xf numFmtId="176" fontId="100" fillId="0" borderId="8" xfId="2" applyNumberFormat="1" applyFont="1" applyFill="1" applyBorder="1" applyAlignment="1" applyProtection="1">
      <alignment horizontal="center" vertical="center" shrinkToFit="1"/>
    </xf>
    <xf numFmtId="176" fontId="100" fillId="0" borderId="9" xfId="2" applyNumberFormat="1" applyFont="1" applyFill="1" applyBorder="1" applyAlignment="1" applyProtection="1">
      <alignment horizontal="center" vertical="center" shrinkToFit="1"/>
    </xf>
    <xf numFmtId="176" fontId="100" fillId="0" borderId="10" xfId="2" applyNumberFormat="1" applyFont="1" applyFill="1" applyBorder="1" applyAlignment="1" applyProtection="1">
      <alignment horizontal="center" vertical="center" shrinkToFit="1"/>
    </xf>
    <xf numFmtId="49" fontId="100" fillId="0" borderId="15" xfId="323" quotePrefix="1" applyNumberFormat="1" applyFont="1" applyFill="1" applyBorder="1" applyAlignment="1">
      <alignment horizontal="center" vertical="center"/>
    </xf>
    <xf numFmtId="49" fontId="100" fillId="0" borderId="9" xfId="323" applyNumberFormat="1" applyFont="1" applyFill="1" applyBorder="1" applyAlignment="1">
      <alignment horizontal="center" vertical="center"/>
    </xf>
    <xf numFmtId="49" fontId="100" fillId="0" borderId="10" xfId="323" applyNumberFormat="1" applyFont="1" applyFill="1" applyBorder="1" applyAlignment="1">
      <alignment horizontal="center" vertical="center"/>
    </xf>
    <xf numFmtId="191" fontId="100" fillId="0" borderId="15" xfId="323" quotePrefix="1" applyNumberFormat="1" applyFont="1" applyFill="1" applyBorder="1" applyAlignment="1">
      <alignment horizontal="center" vertical="center"/>
    </xf>
    <xf numFmtId="191" fontId="100" fillId="0" borderId="9" xfId="323" applyNumberFormat="1" applyFont="1" applyFill="1" applyBorder="1" applyAlignment="1">
      <alignment horizontal="center" vertical="center"/>
    </xf>
    <xf numFmtId="191" fontId="100" fillId="0" borderId="10" xfId="323"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6" fontId="100" fillId="0" borderId="15" xfId="323" applyNumberFormat="1" applyFont="1" applyFill="1" applyBorder="1" applyAlignment="1">
      <alignment horizontal="center" vertical="center"/>
    </xf>
    <xf numFmtId="176" fontId="100" fillId="0" borderId="9" xfId="323" applyNumberFormat="1" applyFont="1" applyFill="1" applyBorder="1" applyAlignment="1">
      <alignment horizontal="center" vertical="center"/>
    </xf>
    <xf numFmtId="176" fontId="100" fillId="0" borderId="47" xfId="323" applyNumberFormat="1" applyFont="1" applyFill="1" applyBorder="1" applyAlignment="1">
      <alignment horizontal="center" vertical="center"/>
    </xf>
    <xf numFmtId="176" fontId="100" fillId="0" borderId="11" xfId="323" applyNumberFormat="1" applyFont="1" applyFill="1" applyBorder="1" applyAlignment="1">
      <alignment horizontal="center" vertical="center"/>
    </xf>
    <xf numFmtId="176" fontId="100" fillId="0" borderId="12" xfId="323" applyNumberFormat="1" applyFont="1" applyFill="1" applyBorder="1" applyAlignment="1">
      <alignment horizontal="center" vertical="center"/>
    </xf>
    <xf numFmtId="176" fontId="100" fillId="0" borderId="16" xfId="323" applyNumberFormat="1" applyFont="1" applyFill="1" applyBorder="1" applyAlignment="1">
      <alignment horizontal="center" vertical="center"/>
    </xf>
    <xf numFmtId="0" fontId="298" fillId="0" borderId="30" xfId="1" applyFont="1" applyBorder="1" applyAlignment="1">
      <alignment horizontal="left" vertical="center" wrapText="1"/>
    </xf>
    <xf numFmtId="176" fontId="23" fillId="136" borderId="44" xfId="323" applyNumberFormat="1" applyFont="1" applyFill="1" applyBorder="1" applyAlignment="1">
      <alignment horizontal="center" vertical="center"/>
    </xf>
    <xf numFmtId="176" fontId="22" fillId="136" borderId="45" xfId="323" applyNumberFormat="1" applyFont="1" applyFill="1" applyBorder="1" applyAlignment="1">
      <alignment horizontal="center" vertical="center"/>
    </xf>
    <xf numFmtId="176" fontId="23" fillId="136" borderId="45" xfId="323" applyNumberFormat="1" applyFont="1" applyFill="1" applyBorder="1" applyAlignment="1">
      <alignment horizontal="center" vertical="center"/>
    </xf>
    <xf numFmtId="176" fontId="22" fillId="136" borderId="45" xfId="323" applyNumberFormat="1" applyFont="1" applyFill="1" applyBorder="1">
      <alignment vertical="center"/>
    </xf>
    <xf numFmtId="176" fontId="100" fillId="0" borderId="69" xfId="2" applyNumberFormat="1" applyFont="1" applyFill="1" applyBorder="1" applyAlignment="1" applyProtection="1">
      <alignment horizontal="center" vertical="center" shrinkToFit="1"/>
    </xf>
    <xf numFmtId="176" fontId="100" fillId="0" borderId="0" xfId="2" applyNumberFormat="1" applyFont="1" applyFill="1" applyBorder="1" applyAlignment="1" applyProtection="1">
      <alignment horizontal="center" vertical="center" shrinkToFit="1"/>
    </xf>
    <xf numFmtId="176" fontId="100" fillId="0" borderId="70" xfId="2" applyNumberFormat="1" applyFont="1" applyFill="1" applyBorder="1" applyAlignment="1" applyProtection="1">
      <alignment horizontal="center" vertical="center" shrinkToFit="1"/>
    </xf>
    <xf numFmtId="49" fontId="100" fillId="0" borderId="21" xfId="323" quotePrefix="1" applyNumberFormat="1" applyFont="1" applyFill="1" applyBorder="1" applyAlignment="1">
      <alignment horizontal="center" vertical="center" wrapText="1"/>
    </xf>
    <xf numFmtId="49" fontId="100" fillId="0" borderId="19" xfId="323" applyNumberFormat="1" applyFont="1" applyFill="1" applyBorder="1" applyAlignment="1">
      <alignment horizontal="center" vertical="center" wrapText="1"/>
    </xf>
    <xf numFmtId="49" fontId="100" fillId="0" borderId="20" xfId="323" applyNumberFormat="1" applyFont="1" applyFill="1" applyBorder="1" applyAlignment="1">
      <alignment horizontal="center" vertical="center" wrapText="1"/>
    </xf>
    <xf numFmtId="191" fontId="100" fillId="0" borderId="56" xfId="323" quotePrefix="1" applyNumberFormat="1" applyFont="1" applyFill="1" applyBorder="1" applyAlignment="1">
      <alignment horizontal="center" vertical="center"/>
    </xf>
    <xf numFmtId="191" fontId="100" fillId="0" borderId="0" xfId="323" applyNumberFormat="1" applyFont="1" applyFill="1" applyBorder="1" applyAlignment="1">
      <alignment horizontal="center" vertical="center"/>
    </xf>
    <xf numFmtId="191" fontId="100" fillId="0" borderId="70" xfId="323" applyNumberFormat="1" applyFont="1" applyFill="1" applyBorder="1" applyAlignment="1">
      <alignment horizontal="center" vertical="center"/>
    </xf>
    <xf numFmtId="176" fontId="101" fillId="0" borderId="56" xfId="323" quotePrefix="1" applyNumberFormat="1" applyFont="1" applyFill="1" applyBorder="1" applyAlignment="1">
      <alignment horizontal="center" vertical="center"/>
    </xf>
    <xf numFmtId="176" fontId="101" fillId="0" borderId="49" xfId="323" applyNumberFormat="1" applyFont="1" applyFill="1" applyBorder="1" applyAlignment="1">
      <alignment horizontal="center" vertical="center"/>
    </xf>
    <xf numFmtId="176" fontId="101" fillId="0" borderId="61" xfId="323" applyNumberFormat="1" applyFont="1" applyFill="1" applyBorder="1" applyAlignment="1">
      <alignment horizontal="center" vertical="center"/>
    </xf>
    <xf numFmtId="176" fontId="101" fillId="0" borderId="48" xfId="323" quotePrefix="1" applyNumberFormat="1" applyFont="1" applyFill="1" applyBorder="1" applyAlignment="1">
      <alignment horizontal="center" vertical="center"/>
    </xf>
    <xf numFmtId="177" fontId="100" fillId="0" borderId="56" xfId="1" applyNumberFormat="1" applyFont="1" applyFill="1" applyBorder="1" applyAlignment="1">
      <alignment horizontal="center" vertical="center"/>
    </xf>
    <xf numFmtId="177" fontId="100" fillId="0" borderId="0" xfId="1" applyNumberFormat="1" applyFont="1" applyFill="1" applyBorder="1" applyAlignment="1">
      <alignment horizontal="center" vertical="center"/>
    </xf>
    <xf numFmtId="177" fontId="100" fillId="0" borderId="57" xfId="1" applyNumberFormat="1" applyFont="1" applyFill="1" applyBorder="1" applyAlignment="1">
      <alignment horizontal="center" vertical="center"/>
    </xf>
    <xf numFmtId="176" fontId="100" fillId="0" borderId="71" xfId="323" applyNumberFormat="1" applyFont="1" applyFill="1" applyBorder="1" applyAlignment="1">
      <alignment horizontal="center" vertical="center"/>
    </xf>
    <xf numFmtId="176" fontId="100" fillId="0" borderId="29" xfId="323" applyNumberFormat="1" applyFont="1" applyFill="1" applyBorder="1" applyAlignment="1">
      <alignment horizontal="center" vertical="center"/>
    </xf>
    <xf numFmtId="176" fontId="100" fillId="0" borderId="29" xfId="323" quotePrefix="1" applyNumberFormat="1" applyFont="1" applyFill="1" applyBorder="1" applyAlignment="1">
      <alignment horizontal="center" vertical="center"/>
    </xf>
    <xf numFmtId="176" fontId="100" fillId="0" borderId="48" xfId="323" quotePrefix="1" applyNumberFormat="1" applyFont="1" applyFill="1" applyBorder="1" applyAlignment="1">
      <alignment horizontal="center" vertical="center"/>
    </xf>
    <xf numFmtId="176" fontId="100" fillId="0" borderId="61" xfId="323" applyNumberFormat="1" applyFont="1" applyFill="1" applyBorder="1" applyAlignment="1">
      <alignment horizontal="center" vertical="center"/>
    </xf>
    <xf numFmtId="177" fontId="100" fillId="0" borderId="21" xfId="1" applyNumberFormat="1" applyFont="1" applyFill="1" applyBorder="1" applyAlignment="1">
      <alignment horizontal="center" vertical="center"/>
    </xf>
    <xf numFmtId="177" fontId="100" fillId="0" borderId="19" xfId="1" applyNumberFormat="1" applyFont="1" applyFill="1" applyBorder="1" applyAlignment="1">
      <alignment horizontal="center" vertical="center"/>
    </xf>
    <xf numFmtId="177" fontId="100" fillId="0" borderId="23" xfId="1" applyNumberFormat="1" applyFont="1" applyFill="1" applyBorder="1" applyAlignment="1">
      <alignment horizontal="center" vertical="center"/>
    </xf>
    <xf numFmtId="176" fontId="100" fillId="0" borderId="15" xfId="323" quotePrefix="1" applyNumberFormat="1" applyFont="1" applyFill="1" applyBorder="1" applyAlignment="1">
      <alignment horizontal="center" vertical="center"/>
    </xf>
    <xf numFmtId="176" fontId="100" fillId="0" borderId="10" xfId="323" applyNumberFormat="1" applyFont="1" applyFill="1" applyBorder="1" applyAlignment="1">
      <alignment horizontal="center" vertical="center"/>
    </xf>
    <xf numFmtId="177" fontId="100" fillId="0" borderId="14" xfId="1" applyNumberFormat="1" applyFont="1" applyFill="1" applyBorder="1" applyAlignment="1">
      <alignment horizontal="center" vertical="center"/>
    </xf>
    <xf numFmtId="0" fontId="301" fillId="0" borderId="71" xfId="1" applyFont="1" applyBorder="1" applyAlignment="1">
      <alignment horizontal="left" vertical="top" wrapText="1"/>
    </xf>
    <xf numFmtId="0" fontId="301" fillId="0" borderId="29" xfId="1" applyFont="1" applyBorder="1" applyAlignment="1">
      <alignment horizontal="left" vertical="top" wrapText="1"/>
    </xf>
    <xf numFmtId="0" fontId="301" fillId="0" borderId="114" xfId="1" applyFont="1" applyBorder="1" applyAlignment="1">
      <alignment horizontal="left" vertical="top" wrapText="1"/>
    </xf>
    <xf numFmtId="0" fontId="126" fillId="136" borderId="4" xfId="1" applyFont="1" applyFill="1" applyBorder="1">
      <alignment vertical="center"/>
    </xf>
    <xf numFmtId="0" fontId="126" fillId="136" borderId="5" xfId="1" applyFont="1" applyFill="1" applyBorder="1">
      <alignment vertical="center"/>
    </xf>
    <xf numFmtId="0" fontId="100" fillId="0" borderId="67" xfId="1" applyFont="1" applyFill="1" applyBorder="1" applyAlignment="1">
      <alignment horizontal="center" vertical="center" wrapText="1"/>
    </xf>
    <xf numFmtId="0" fontId="143" fillId="0" borderId="51" xfId="1" applyFont="1" applyBorder="1" applyAlignment="1">
      <alignment horizontal="left" vertical="center"/>
    </xf>
    <xf numFmtId="0" fontId="143" fillId="0" borderId="1" xfId="1" applyFont="1" applyBorder="1" applyAlignment="1">
      <alignment horizontal="left" vertical="center"/>
    </xf>
    <xf numFmtId="0" fontId="143" fillId="0" borderId="52" xfId="1" applyFont="1" applyBorder="1" applyAlignment="1">
      <alignment horizontal="left" vertical="center"/>
    </xf>
    <xf numFmtId="0" fontId="302" fillId="0" borderId="51" xfId="1" applyFont="1" applyFill="1" applyBorder="1" applyAlignment="1">
      <alignment horizontal="left" vertical="center" wrapText="1"/>
    </xf>
    <xf numFmtId="0" fontId="299" fillId="0" borderId="1" xfId="1" applyFont="1" applyFill="1" applyBorder="1" applyAlignment="1">
      <alignment horizontal="left" vertical="center"/>
    </xf>
    <xf numFmtId="0" fontId="299" fillId="0" borderId="73" xfId="1" applyFont="1" applyFill="1" applyBorder="1" applyAlignment="1">
      <alignment horizontal="left" vertical="center"/>
    </xf>
    <xf numFmtId="0" fontId="299" fillId="0" borderId="52" xfId="1" applyFont="1" applyFill="1" applyBorder="1" applyAlignment="1">
      <alignment horizontal="left" vertical="center"/>
    </xf>
    <xf numFmtId="176" fontId="100" fillId="0" borderId="11" xfId="2" quotePrefix="1" applyNumberFormat="1" applyFont="1" applyFill="1" applyBorder="1" applyAlignment="1" applyProtection="1">
      <alignment horizontal="center" vertical="center" shrinkToFit="1"/>
    </xf>
    <xf numFmtId="176" fontId="100" fillId="0" borderId="12" xfId="2" quotePrefix="1" applyNumberFormat="1" applyFont="1" applyFill="1" applyBorder="1" applyAlignment="1" applyProtection="1">
      <alignment horizontal="center" vertical="center" shrinkToFit="1"/>
    </xf>
    <xf numFmtId="176" fontId="100" fillId="0" borderId="13" xfId="2" quotePrefix="1" applyNumberFormat="1" applyFont="1" applyFill="1" applyBorder="1" applyAlignment="1" applyProtection="1">
      <alignment horizontal="center" vertical="center" shrinkToFit="1"/>
    </xf>
    <xf numFmtId="0" fontId="100" fillId="0" borderId="11" xfId="1" quotePrefix="1" applyNumberFormat="1" applyFont="1" applyFill="1" applyBorder="1" applyAlignment="1">
      <alignment horizontal="center" vertical="center"/>
    </xf>
    <xf numFmtId="0" fontId="100" fillId="0" borderId="13" xfId="1" quotePrefix="1" applyNumberFormat="1" applyFont="1" applyFill="1" applyBorder="1" applyAlignment="1">
      <alignment horizontal="center" vertical="center"/>
    </xf>
    <xf numFmtId="191" fontId="100" fillId="0" borderId="13" xfId="1" quotePrefix="1" applyNumberFormat="1" applyFont="1" applyFill="1" applyBorder="1" applyAlignment="1">
      <alignment horizontal="center" vertical="center"/>
    </xf>
    <xf numFmtId="176" fontId="101" fillId="0" borderId="12" xfId="1" quotePrefix="1" applyNumberFormat="1" applyFont="1" applyFill="1" applyBorder="1" applyAlignment="1">
      <alignment horizontal="center" vertical="center"/>
    </xf>
    <xf numFmtId="176" fontId="101" fillId="0" borderId="13" xfId="1" quotePrefix="1" applyNumberFormat="1" applyFont="1" applyFill="1" applyBorder="1" applyAlignment="1">
      <alignment horizontal="center" vertical="center"/>
    </xf>
    <xf numFmtId="0" fontId="125" fillId="136" borderId="78" xfId="1" applyFont="1" applyFill="1" applyBorder="1" applyAlignment="1">
      <alignment horizontal="center" vertical="center"/>
    </xf>
    <xf numFmtId="0" fontId="125" fillId="136" borderId="79" xfId="1" applyFont="1" applyFill="1" applyBorder="1" applyAlignment="1">
      <alignment horizontal="center" vertical="center"/>
    </xf>
    <xf numFmtId="0" fontId="125" fillId="136" borderId="108" xfId="1" applyFont="1" applyFill="1" applyBorder="1" applyAlignment="1">
      <alignment horizontal="center" vertical="center"/>
    </xf>
    <xf numFmtId="176" fontId="100" fillId="0" borderId="67" xfId="2" quotePrefix="1" applyNumberFormat="1" applyFont="1" applyFill="1" applyBorder="1" applyAlignment="1" applyProtection="1">
      <alignment horizontal="center" vertical="center" shrinkToFit="1"/>
    </xf>
    <xf numFmtId="0" fontId="100" fillId="0" borderId="67" xfId="1" quotePrefix="1" applyNumberFormat="1" applyFont="1" applyFill="1" applyBorder="1" applyAlignment="1">
      <alignment horizontal="center" vertical="center"/>
    </xf>
    <xf numFmtId="0" fontId="100" fillId="0" borderId="67" xfId="1" applyNumberFormat="1" applyFont="1" applyFill="1" applyBorder="1" applyAlignment="1">
      <alignment horizontal="center" vertical="center"/>
    </xf>
    <xf numFmtId="0" fontId="125" fillId="136" borderId="107" xfId="1" applyFont="1" applyFill="1" applyBorder="1" applyAlignment="1">
      <alignment horizontal="center" vertical="center"/>
    </xf>
    <xf numFmtId="0" fontId="125" fillId="136" borderId="80" xfId="1" applyFont="1" applyFill="1" applyBorder="1" applyAlignment="1">
      <alignment horizontal="center" vertical="center"/>
    </xf>
    <xf numFmtId="0" fontId="155" fillId="0" borderId="67" xfId="1" applyFont="1" applyFill="1" applyBorder="1" applyAlignment="1">
      <alignment horizontal="center" vertical="center"/>
    </xf>
    <xf numFmtId="0" fontId="155" fillId="0" borderId="110" xfId="1" applyFont="1" applyFill="1" applyBorder="1" applyAlignment="1">
      <alignment horizontal="center" vertical="center"/>
    </xf>
    <xf numFmtId="194" fontId="100" fillId="0" borderId="67" xfId="1" quotePrefix="1" applyNumberFormat="1" applyFont="1" applyFill="1" applyBorder="1" applyAlignment="1">
      <alignment horizontal="center" vertical="center"/>
    </xf>
    <xf numFmtId="194" fontId="100" fillId="0" borderId="67" xfId="1" applyNumberFormat="1" applyFont="1" applyFill="1" applyBorder="1" applyAlignment="1">
      <alignment horizontal="center" vertical="center"/>
    </xf>
    <xf numFmtId="177" fontId="100" fillId="0" borderId="14" xfId="1" quotePrefix="1" applyNumberFormat="1" applyFont="1" applyFill="1" applyBorder="1" applyAlignment="1">
      <alignment horizontal="center" vertical="center" wrapText="1"/>
    </xf>
    <xf numFmtId="194" fontId="100" fillId="0" borderId="14" xfId="1" quotePrefix="1" applyNumberFormat="1" applyFont="1" applyFill="1" applyBorder="1" applyAlignment="1">
      <alignment horizontal="center" vertical="center"/>
    </xf>
    <xf numFmtId="194" fontId="100" fillId="0" borderId="14" xfId="1" applyNumberFormat="1" applyFont="1" applyFill="1" applyBorder="1" applyAlignment="1">
      <alignment horizontal="center" vertical="center"/>
    </xf>
    <xf numFmtId="0" fontId="100" fillId="0" borderId="112" xfId="1" applyFont="1" applyFill="1" applyBorder="1" applyAlignment="1">
      <alignment horizontal="center" vertical="center"/>
    </xf>
    <xf numFmtId="176" fontId="100" fillId="0" borderId="109" xfId="2" applyNumberFormat="1" applyFont="1" applyFill="1" applyBorder="1" applyAlignment="1" applyProtection="1">
      <alignment horizontal="center" vertical="center" wrapText="1" shrinkToFit="1"/>
    </xf>
    <xf numFmtId="0" fontId="143" fillId="0" borderId="30" xfId="1" applyFont="1" applyBorder="1" applyAlignment="1">
      <alignment horizontal="left" vertical="center" wrapText="1"/>
    </xf>
    <xf numFmtId="0" fontId="143" fillId="0" borderId="31" xfId="1" applyFont="1" applyBorder="1" applyAlignment="1">
      <alignment horizontal="left" vertical="center"/>
    </xf>
    <xf numFmtId="0" fontId="143" fillId="0" borderId="32" xfId="1" applyFont="1" applyBorder="1" applyAlignment="1">
      <alignment horizontal="left" vertical="center"/>
    </xf>
    <xf numFmtId="176" fontId="100" fillId="0" borderId="120" xfId="2" applyNumberFormat="1" applyFont="1" applyFill="1" applyBorder="1" applyAlignment="1" applyProtection="1">
      <alignment horizontal="center" vertical="center" wrapText="1" shrinkToFit="1"/>
    </xf>
    <xf numFmtId="177" fontId="100" fillId="0" borderId="74" xfId="1" quotePrefix="1" applyNumberFormat="1" applyFont="1" applyFill="1" applyBorder="1" applyAlignment="1">
      <alignment horizontal="center" vertical="center"/>
    </xf>
    <xf numFmtId="194" fontId="100" fillId="0" borderId="74" xfId="1" quotePrefix="1" applyNumberFormat="1" applyFont="1" applyFill="1" applyBorder="1" applyAlignment="1">
      <alignment horizontal="center" vertical="center"/>
    </xf>
    <xf numFmtId="194" fontId="100" fillId="0" borderId="74" xfId="1" applyNumberFormat="1" applyFont="1" applyFill="1" applyBorder="1" applyAlignment="1">
      <alignment horizontal="center" vertical="center"/>
    </xf>
    <xf numFmtId="0" fontId="301" fillId="0" borderId="51" xfId="1" applyFont="1" applyFill="1" applyBorder="1" applyAlignment="1">
      <alignment horizontal="left" vertical="center" wrapText="1"/>
    </xf>
    <xf numFmtId="0" fontId="301" fillId="0" borderId="1" xfId="1" applyFont="1" applyFill="1" applyBorder="1" applyAlignment="1">
      <alignment horizontal="left" vertical="center"/>
    </xf>
    <xf numFmtId="0" fontId="301" fillId="0" borderId="52" xfId="1" applyFont="1" applyFill="1" applyBorder="1" applyAlignment="1">
      <alignment horizontal="left" vertical="center"/>
    </xf>
    <xf numFmtId="0" fontId="126" fillId="136" borderId="79" xfId="1" applyFont="1" applyFill="1" applyBorder="1" applyAlignment="1">
      <alignment horizontal="center" vertical="center"/>
    </xf>
    <xf numFmtId="0" fontId="126" fillId="136" borderId="80" xfId="1" applyFont="1" applyFill="1" applyBorder="1" applyAlignment="1">
      <alignment horizontal="center" vertical="center"/>
    </xf>
    <xf numFmtId="0" fontId="126" fillId="136" borderId="79" xfId="1" applyFont="1" applyFill="1" applyBorder="1" applyAlignment="1"/>
    <xf numFmtId="0" fontId="126" fillId="136" borderId="80" xfId="1" applyFont="1" applyFill="1" applyBorder="1" applyAlignment="1"/>
    <xf numFmtId="177" fontId="100" fillId="0" borderId="15" xfId="1" applyNumberFormat="1" applyFont="1" applyFill="1" applyBorder="1" applyAlignment="1">
      <alignment horizontal="center" vertical="center"/>
    </xf>
    <xf numFmtId="177" fontId="100" fillId="0" borderId="9" xfId="1" applyNumberFormat="1" applyFont="1" applyFill="1" applyBorder="1" applyAlignment="1">
      <alignment horizontal="center" vertical="center"/>
    </xf>
    <xf numFmtId="177" fontId="100" fillId="0" borderId="10" xfId="1" applyNumberFormat="1" applyFont="1" applyFill="1" applyBorder="1" applyAlignment="1">
      <alignment horizontal="center" vertical="center"/>
    </xf>
    <xf numFmtId="0" fontId="128" fillId="0" borderId="67" xfId="1" applyFont="1" applyFill="1" applyBorder="1" applyAlignment="1">
      <alignment horizontal="center" vertical="center"/>
    </xf>
    <xf numFmtId="0" fontId="100" fillId="0" borderId="67" xfId="1" quotePrefix="1" applyFont="1" applyFill="1" applyBorder="1" applyAlignment="1">
      <alignment horizontal="center" vertical="center" wrapText="1"/>
    </xf>
    <xf numFmtId="0" fontId="298" fillId="0" borderId="51" xfId="1" applyFont="1" applyFill="1" applyBorder="1" applyAlignment="1">
      <alignment horizontal="left" vertical="center" wrapText="1"/>
    </xf>
    <xf numFmtId="0" fontId="298" fillId="0" borderId="1" xfId="1" applyFont="1" applyFill="1" applyBorder="1" applyAlignment="1">
      <alignment horizontal="left" vertical="center" wrapText="1"/>
    </xf>
    <xf numFmtId="0" fontId="298" fillId="0" borderId="52" xfId="1" applyFont="1" applyFill="1" applyBorder="1" applyAlignment="1">
      <alignment horizontal="left" vertical="center" wrapText="1"/>
    </xf>
    <xf numFmtId="177" fontId="100" fillId="0" borderId="116" xfId="1" applyNumberFormat="1" applyFont="1" applyFill="1" applyBorder="1" applyAlignment="1">
      <alignment horizontal="center" vertical="center"/>
    </xf>
    <xf numFmtId="177" fontId="100" fillId="0" borderId="117" xfId="1" applyNumberFormat="1" applyFont="1" applyFill="1" applyBorder="1" applyAlignment="1">
      <alignment horizontal="center" vertical="center"/>
    </xf>
    <xf numFmtId="0" fontId="290" fillId="136" borderId="3" xfId="1" applyFont="1" applyFill="1" applyBorder="1" applyAlignment="1">
      <alignment horizontal="center" vertical="center"/>
    </xf>
    <xf numFmtId="0" fontId="291" fillId="136" borderId="4" xfId="1" applyFont="1" applyFill="1" applyBorder="1" applyAlignment="1">
      <alignment horizontal="center" vertical="center"/>
    </xf>
    <xf numFmtId="0" fontId="291" fillId="136" borderId="5" xfId="1" applyFont="1" applyFill="1" applyBorder="1" applyAlignment="1">
      <alignment horizontal="center" vertical="center"/>
    </xf>
    <xf numFmtId="0" fontId="100" fillId="0" borderId="111" xfId="1" quotePrefix="1" applyFont="1" applyFill="1" applyBorder="1" applyAlignment="1">
      <alignment horizontal="center" vertical="center"/>
    </xf>
    <xf numFmtId="177" fontId="100" fillId="0" borderId="14" xfId="1" quotePrefix="1" applyNumberFormat="1" applyFont="1" applyFill="1" applyBorder="1" applyAlignment="1">
      <alignment horizontal="center" vertical="center"/>
    </xf>
    <xf numFmtId="0" fontId="298" fillId="0" borderId="51" xfId="1" applyFont="1" applyBorder="1" applyAlignment="1">
      <alignment horizontal="left" vertical="center" wrapText="1"/>
    </xf>
    <xf numFmtId="0" fontId="298" fillId="0" borderId="1" xfId="1" applyFont="1" applyBorder="1" applyAlignment="1">
      <alignment horizontal="left" vertical="center" wrapText="1"/>
    </xf>
    <xf numFmtId="0" fontId="298" fillId="0" borderId="52" xfId="1" applyFont="1" applyBorder="1" applyAlignment="1">
      <alignment horizontal="left" vertical="center" wrapText="1"/>
    </xf>
    <xf numFmtId="0" fontId="157" fillId="0" borderId="0" xfId="1" applyFont="1" applyAlignment="1">
      <alignment horizontal="center" vertical="center"/>
    </xf>
    <xf numFmtId="0" fontId="158" fillId="0" borderId="0" xfId="1" applyFont="1" applyAlignment="1">
      <alignment horizontal="center" vertical="center"/>
    </xf>
    <xf numFmtId="0" fontId="10" fillId="0" borderId="0" xfId="0" applyFont="1" applyAlignment="1">
      <alignment horizontal="left" vertical="center"/>
    </xf>
    <xf numFmtId="0" fontId="205" fillId="0" borderId="0" xfId="0" applyFont="1" applyFill="1" applyBorder="1" applyAlignment="1">
      <alignment horizontal="center" vertical="center"/>
    </xf>
    <xf numFmtId="0" fontId="186" fillId="0" borderId="1" xfId="0" applyFont="1" applyBorder="1" applyAlignment="1">
      <alignment horizontal="left" vertical="center"/>
    </xf>
    <xf numFmtId="0" fontId="101" fillId="0" borderId="1" xfId="0" applyFont="1" applyBorder="1" applyAlignment="1">
      <alignment horizontal="right" vertical="center"/>
    </xf>
    <xf numFmtId="0" fontId="101" fillId="136" borderId="6" xfId="0" applyFont="1" applyFill="1" applyBorder="1" applyAlignment="1">
      <alignment horizontal="center" vertical="center"/>
    </xf>
    <xf numFmtId="0" fontId="101" fillId="136" borderId="7" xfId="0" applyFont="1" applyFill="1" applyBorder="1" applyAlignment="1">
      <alignment horizontal="center" vertical="center"/>
    </xf>
    <xf numFmtId="176" fontId="111" fillId="0" borderId="62" xfId="2" applyNumberFormat="1" applyFont="1" applyFill="1" applyBorder="1" applyAlignment="1" applyProtection="1">
      <alignment horizontal="center" vertical="center" shrinkToFit="1"/>
    </xf>
    <xf numFmtId="176" fontId="111" fillId="0" borderId="63" xfId="2" applyNumberFormat="1" applyFont="1" applyFill="1" applyBorder="1" applyAlignment="1" applyProtection="1">
      <alignment horizontal="center" vertical="center" shrinkToFit="1"/>
    </xf>
    <xf numFmtId="176" fontId="111" fillId="0" borderId="66" xfId="2" applyNumberFormat="1" applyFont="1" applyFill="1" applyBorder="1" applyAlignment="1" applyProtection="1">
      <alignment horizontal="center" vertical="center" shrinkToFit="1"/>
    </xf>
    <xf numFmtId="176" fontId="111" fillId="0" borderId="65" xfId="0" quotePrefix="1" applyNumberFormat="1" applyFont="1" applyFill="1" applyBorder="1" applyAlignment="1">
      <alignment horizontal="center" vertical="center"/>
    </xf>
    <xf numFmtId="176" fontId="111" fillId="0" borderId="63" xfId="0" quotePrefix="1" applyNumberFormat="1" applyFont="1" applyFill="1" applyBorder="1" applyAlignment="1">
      <alignment horizontal="center" vertical="center"/>
    </xf>
    <xf numFmtId="176" fontId="111" fillId="0" borderId="66" xfId="0" quotePrefix="1" applyNumberFormat="1" applyFont="1" applyFill="1" applyBorder="1" applyAlignment="1">
      <alignment horizontal="center" vertical="center"/>
    </xf>
    <xf numFmtId="191" fontId="111" fillId="0" borderId="67" xfId="0" quotePrefix="1" applyNumberFormat="1" applyFont="1" applyFill="1" applyBorder="1" applyAlignment="1">
      <alignment horizontal="center" vertical="center"/>
    </xf>
    <xf numFmtId="191" fontId="111" fillId="0" borderId="67" xfId="0" applyNumberFormat="1" applyFont="1" applyFill="1" applyBorder="1" applyAlignment="1">
      <alignment horizontal="center" vertical="center"/>
    </xf>
    <xf numFmtId="176" fontId="211" fillId="0" borderId="67" xfId="0" quotePrefix="1" applyNumberFormat="1" applyFont="1" applyFill="1" applyBorder="1" applyAlignment="1">
      <alignment horizontal="center" vertical="center"/>
    </xf>
    <xf numFmtId="176" fontId="211" fillId="0" borderId="67" xfId="0" applyNumberFormat="1" applyFont="1" applyFill="1" applyBorder="1" applyAlignment="1">
      <alignment horizontal="center" vertical="center"/>
    </xf>
    <xf numFmtId="176" fontId="211" fillId="0" borderId="11" xfId="0" quotePrefix="1" applyNumberFormat="1" applyFont="1" applyFill="1" applyBorder="1" applyAlignment="1">
      <alignment horizontal="center" vertical="center"/>
    </xf>
    <xf numFmtId="176" fontId="211" fillId="0" borderId="13" xfId="0" quotePrefix="1" applyNumberFormat="1" applyFont="1" applyFill="1" applyBorder="1" applyAlignment="1">
      <alignment horizontal="center" vertical="center"/>
    </xf>
    <xf numFmtId="176" fontId="211" fillId="0" borderId="16" xfId="0" quotePrefix="1" applyNumberFormat="1" applyFont="1" applyFill="1" applyBorder="1" applyAlignment="1">
      <alignment horizontal="center" vertical="center"/>
    </xf>
    <xf numFmtId="0" fontId="101" fillId="136" borderId="44" xfId="0" applyFont="1" applyFill="1" applyBorder="1" applyAlignment="1">
      <alignment horizontal="center" vertical="center"/>
    </xf>
    <xf numFmtId="0" fontId="100" fillId="136" borderId="45" xfId="0" applyFont="1" applyFill="1" applyBorder="1" applyAlignment="1">
      <alignment horizontal="center" vertical="center"/>
    </xf>
    <xf numFmtId="0" fontId="101" fillId="136" borderId="45" xfId="0" applyFont="1" applyFill="1" applyBorder="1" applyAlignment="1">
      <alignment horizontal="center" vertical="center"/>
    </xf>
    <xf numFmtId="0" fontId="100" fillId="136" borderId="45" xfId="0" applyFont="1" applyFill="1" applyBorder="1">
      <alignment vertical="center"/>
    </xf>
    <xf numFmtId="0" fontId="84" fillId="136" borderId="45" xfId="0" applyFont="1" applyFill="1" applyBorder="1" applyAlignment="1">
      <alignment horizontal="center" vertical="center"/>
    </xf>
    <xf numFmtId="0" fontId="162" fillId="136" borderId="45" xfId="0" applyFont="1" applyFill="1" applyBorder="1">
      <alignment vertical="center"/>
    </xf>
    <xf numFmtId="0" fontId="101" fillId="136" borderId="4" xfId="0" applyFont="1" applyFill="1" applyBorder="1" applyAlignment="1">
      <alignment horizontal="center" vertical="center"/>
    </xf>
    <xf numFmtId="176" fontId="211" fillId="0" borderId="65" xfId="0" quotePrefix="1" applyNumberFormat="1" applyFont="1" applyFill="1" applyBorder="1" applyAlignment="1">
      <alignment horizontal="center" vertical="center"/>
    </xf>
    <xf numFmtId="176" fontId="211" fillId="0" borderId="64" xfId="0" applyNumberFormat="1" applyFont="1" applyFill="1" applyBorder="1" applyAlignment="1">
      <alignment horizontal="center" vertical="center"/>
    </xf>
    <xf numFmtId="176" fontId="338" fillId="0" borderId="62" xfId="2" applyNumberFormat="1" applyFont="1" applyFill="1" applyBorder="1" applyAlignment="1" applyProtection="1">
      <alignment horizontal="center" vertical="center" shrinkToFit="1"/>
    </xf>
    <xf numFmtId="176" fontId="338" fillId="0" borderId="63" xfId="2" applyNumberFormat="1" applyFont="1" applyFill="1" applyBorder="1" applyAlignment="1" applyProtection="1">
      <alignment horizontal="center" vertical="center" shrinkToFit="1"/>
    </xf>
    <xf numFmtId="176" fontId="338" fillId="0" borderId="66" xfId="2" applyNumberFormat="1" applyFont="1" applyFill="1" applyBorder="1" applyAlignment="1" applyProtection="1">
      <alignment horizontal="center" vertical="center" shrinkToFit="1"/>
    </xf>
    <xf numFmtId="176" fontId="338" fillId="0" borderId="65" xfId="0" quotePrefix="1" applyNumberFormat="1" applyFont="1" applyFill="1" applyBorder="1" applyAlignment="1">
      <alignment horizontal="center" vertical="center"/>
    </xf>
    <xf numFmtId="176" fontId="338" fillId="0" borderId="63" xfId="0" quotePrefix="1" applyNumberFormat="1" applyFont="1" applyFill="1" applyBorder="1" applyAlignment="1">
      <alignment horizontal="center" vertical="center"/>
    </xf>
    <xf numFmtId="176" fontId="338" fillId="0" borderId="66" xfId="0" quotePrefix="1" applyNumberFormat="1" applyFont="1" applyFill="1" applyBorder="1" applyAlignment="1">
      <alignment horizontal="center" vertical="center"/>
    </xf>
    <xf numFmtId="191" fontId="111" fillId="0" borderId="74" xfId="0" quotePrefix="1" applyNumberFormat="1" applyFont="1" applyFill="1" applyBorder="1" applyAlignment="1">
      <alignment horizontal="center" vertical="center"/>
    </xf>
    <xf numFmtId="191" fontId="111" fillId="0" borderId="74" xfId="0" applyNumberFormat="1" applyFont="1" applyFill="1" applyBorder="1" applyAlignment="1">
      <alignment horizontal="center" vertical="center"/>
    </xf>
    <xf numFmtId="176" fontId="211" fillId="0" borderId="74" xfId="0" quotePrefix="1" applyNumberFormat="1" applyFont="1" applyFill="1" applyBorder="1" applyAlignment="1">
      <alignment horizontal="center" vertical="center"/>
    </xf>
    <xf numFmtId="176" fontId="211" fillId="0" borderId="74" xfId="0" applyNumberFormat="1" applyFont="1" applyFill="1" applyBorder="1" applyAlignment="1">
      <alignment horizontal="center" vertical="center"/>
    </xf>
    <xf numFmtId="176" fontId="211" fillId="0" borderId="66" xfId="0" quotePrefix="1" applyNumberFormat="1" applyFont="1" applyFill="1" applyBorder="1" applyAlignment="1">
      <alignment horizontal="center" vertical="center"/>
    </xf>
    <xf numFmtId="190" fontId="303" fillId="0" borderId="75" xfId="0" applyNumberFormat="1" applyFont="1" applyFill="1" applyBorder="1" applyAlignment="1">
      <alignment horizontal="left" vertical="center" wrapText="1"/>
    </xf>
    <xf numFmtId="190" fontId="301" fillId="0" borderId="76" xfId="0" applyNumberFormat="1" applyFont="1" applyFill="1" applyBorder="1" applyAlignment="1">
      <alignment horizontal="left" vertical="center" wrapText="1"/>
    </xf>
    <xf numFmtId="190" fontId="301" fillId="0" borderId="77" xfId="0" applyNumberFormat="1" applyFont="1" applyFill="1" applyBorder="1" applyAlignment="1">
      <alignment horizontal="left" vertical="center" wrapText="1"/>
    </xf>
    <xf numFmtId="0" fontId="101" fillId="136" borderId="5" xfId="0" applyFont="1" applyFill="1" applyBorder="1" applyAlignment="1">
      <alignment horizontal="center" vertical="center"/>
    </xf>
    <xf numFmtId="176" fontId="111" fillId="0" borderId="17" xfId="2" applyNumberFormat="1" applyFont="1" applyFill="1" applyBorder="1" applyAlignment="1" applyProtection="1">
      <alignment horizontal="center" vertical="center" shrinkToFit="1"/>
    </xf>
    <xf numFmtId="176" fontId="111" fillId="0" borderId="12" xfId="2" applyNumberFormat="1" applyFont="1" applyFill="1" applyBorder="1" applyAlignment="1" applyProtection="1">
      <alignment horizontal="center" vertical="center" shrinkToFit="1"/>
    </xf>
    <xf numFmtId="176" fontId="111" fillId="0" borderId="13" xfId="2" applyNumberFormat="1" applyFont="1" applyFill="1" applyBorder="1" applyAlignment="1" applyProtection="1">
      <alignment horizontal="center" vertical="center" shrinkToFit="1"/>
    </xf>
    <xf numFmtId="0" fontId="338" fillId="0" borderId="11" xfId="0" quotePrefix="1" applyFont="1" applyFill="1" applyBorder="1" applyAlignment="1">
      <alignment horizontal="center" vertical="center"/>
    </xf>
    <xf numFmtId="0" fontId="338" fillId="0" borderId="12" xfId="0" applyFont="1" applyFill="1" applyBorder="1" applyAlignment="1">
      <alignment horizontal="center" vertical="center"/>
    </xf>
    <xf numFmtId="0" fontId="338" fillId="0" borderId="13" xfId="0" applyFont="1" applyFill="1" applyBorder="1" applyAlignment="1">
      <alignment horizontal="center" vertical="center"/>
    </xf>
    <xf numFmtId="191" fontId="111" fillId="0" borderId="11" xfId="0" quotePrefix="1" applyNumberFormat="1" applyFont="1" applyFill="1" applyBorder="1" applyAlignment="1">
      <alignment horizontal="center" vertical="center"/>
    </xf>
    <xf numFmtId="191" fontId="111" fillId="0" borderId="12" xfId="0" quotePrefix="1" applyNumberFormat="1" applyFont="1" applyFill="1" applyBorder="1" applyAlignment="1">
      <alignment horizontal="center" vertical="center"/>
    </xf>
    <xf numFmtId="191" fontId="111" fillId="0" borderId="13" xfId="0" quotePrefix="1" applyNumberFormat="1" applyFont="1" applyFill="1" applyBorder="1" applyAlignment="1">
      <alignment horizontal="center" vertical="center"/>
    </xf>
    <xf numFmtId="176" fontId="211" fillId="0" borderId="12" xfId="0" applyNumberFormat="1" applyFont="1" applyFill="1" applyBorder="1" applyAlignment="1">
      <alignment horizontal="center" vertical="center"/>
    </xf>
    <xf numFmtId="176" fontId="211" fillId="0" borderId="13" xfId="0" applyNumberFormat="1" applyFont="1" applyFill="1" applyBorder="1" applyAlignment="1">
      <alignment horizontal="center" vertical="center"/>
    </xf>
    <xf numFmtId="176" fontId="211" fillId="0" borderId="15" xfId="0" quotePrefix="1" applyNumberFormat="1" applyFont="1" applyFill="1" applyBorder="1" applyAlignment="1">
      <alignment horizontal="center" vertical="center"/>
    </xf>
    <xf numFmtId="176" fontId="211" fillId="0" borderId="47" xfId="0" quotePrefix="1" applyNumberFormat="1" applyFont="1" applyFill="1" applyBorder="1" applyAlignment="1">
      <alignment horizontal="center" vertical="center"/>
    </xf>
    <xf numFmtId="176" fontId="338" fillId="0" borderId="17" xfId="2" applyNumberFormat="1" applyFont="1" applyFill="1" applyBorder="1" applyAlignment="1" applyProtection="1">
      <alignment horizontal="center" vertical="center" shrinkToFit="1"/>
    </xf>
    <xf numFmtId="176" fontId="338" fillId="0" borderId="12" xfId="2" applyNumberFormat="1" applyFont="1" applyFill="1" applyBorder="1" applyAlignment="1" applyProtection="1">
      <alignment horizontal="center" vertical="center" shrinkToFit="1"/>
    </xf>
    <xf numFmtId="176" fontId="338" fillId="0" borderId="13" xfId="2" applyNumberFormat="1" applyFont="1" applyFill="1" applyBorder="1" applyAlignment="1" applyProtection="1">
      <alignment horizontal="center" vertical="center" shrinkToFit="1"/>
    </xf>
    <xf numFmtId="0" fontId="111" fillId="0" borderId="48" xfId="0" quotePrefix="1" applyFont="1" applyFill="1" applyBorder="1" applyAlignment="1">
      <alignment horizontal="center" vertical="center"/>
    </xf>
    <xf numFmtId="0" fontId="111" fillId="0" borderId="49" xfId="0" applyFont="1" applyFill="1" applyBorder="1" applyAlignment="1">
      <alignment horizontal="center" vertical="center"/>
    </xf>
    <xf numFmtId="0" fontId="111" fillId="0" borderId="61" xfId="0" applyFont="1" applyFill="1" applyBorder="1" applyAlignment="1">
      <alignment horizontal="center" vertical="center"/>
    </xf>
    <xf numFmtId="191" fontId="111" fillId="0" borderId="48" xfId="0" quotePrefix="1" applyNumberFormat="1" applyFont="1" applyFill="1" applyBorder="1" applyAlignment="1">
      <alignment horizontal="center" vertical="center"/>
    </xf>
    <xf numFmtId="191" fontId="111" fillId="0" borderId="49" xfId="0" applyNumberFormat="1" applyFont="1" applyFill="1" applyBorder="1" applyAlignment="1">
      <alignment horizontal="center" vertical="center"/>
    </xf>
    <xf numFmtId="191" fontId="111" fillId="0" borderId="61" xfId="0" applyNumberFormat="1" applyFont="1" applyFill="1" applyBorder="1" applyAlignment="1">
      <alignment horizontal="center" vertical="center"/>
    </xf>
    <xf numFmtId="176" fontId="211" fillId="0" borderId="48" xfId="0" quotePrefix="1" applyNumberFormat="1" applyFont="1" applyFill="1" applyBorder="1" applyAlignment="1">
      <alignment horizontal="center" vertical="center"/>
    </xf>
    <xf numFmtId="176" fontId="211" fillId="0" borderId="49" xfId="0" applyNumberFormat="1" applyFont="1" applyFill="1" applyBorder="1" applyAlignment="1">
      <alignment horizontal="center" vertical="center"/>
    </xf>
    <xf numFmtId="176" fontId="211" fillId="0" borderId="61" xfId="0" applyNumberFormat="1" applyFont="1" applyFill="1" applyBorder="1" applyAlignment="1">
      <alignment horizontal="center" vertical="center"/>
    </xf>
    <xf numFmtId="176" fontId="211" fillId="0" borderId="49" xfId="0" quotePrefix="1" applyNumberFormat="1" applyFont="1" applyFill="1" applyBorder="1" applyAlignment="1">
      <alignment horizontal="center" vertical="center"/>
    </xf>
    <xf numFmtId="176" fontId="211" fillId="0" borderId="61" xfId="0" quotePrefix="1" applyNumberFormat="1" applyFont="1" applyFill="1" applyBorder="1" applyAlignment="1">
      <alignment horizontal="center" vertical="center"/>
    </xf>
    <xf numFmtId="176" fontId="211" fillId="0" borderId="50" xfId="0" quotePrefix="1" applyNumberFormat="1" applyFont="1" applyFill="1" applyBorder="1" applyAlignment="1">
      <alignment horizontal="center" vertical="center"/>
    </xf>
    <xf numFmtId="0" fontId="111" fillId="0" borderId="11" xfId="0" quotePrefix="1"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3" xfId="0" applyFont="1" applyFill="1" applyBorder="1" applyAlignment="1">
      <alignment horizontal="center" vertical="center"/>
    </xf>
    <xf numFmtId="191" fontId="111" fillId="0" borderId="15" xfId="0" quotePrefix="1" applyNumberFormat="1" applyFont="1" applyFill="1" applyBorder="1" applyAlignment="1">
      <alignment horizontal="center" vertical="center"/>
    </xf>
    <xf numFmtId="191" fontId="111" fillId="0" borderId="9" xfId="0" quotePrefix="1" applyNumberFormat="1" applyFont="1" applyFill="1" applyBorder="1" applyAlignment="1">
      <alignment horizontal="center" vertical="center"/>
    </xf>
    <xf numFmtId="191" fontId="111" fillId="0" borderId="10" xfId="0" quotePrefix="1" applyNumberFormat="1" applyFont="1" applyFill="1" applyBorder="1" applyAlignment="1">
      <alignment horizontal="center" vertical="center"/>
    </xf>
    <xf numFmtId="176" fontId="211" fillId="0" borderId="9" xfId="0" applyNumberFormat="1" applyFont="1" applyFill="1" applyBorder="1" applyAlignment="1">
      <alignment horizontal="center" vertical="center"/>
    </xf>
    <xf numFmtId="176" fontId="211" fillId="0" borderId="10" xfId="0" applyNumberFormat="1" applyFont="1" applyFill="1" applyBorder="1" applyAlignment="1">
      <alignment horizontal="center" vertical="center"/>
    </xf>
    <xf numFmtId="0" fontId="338" fillId="0" borderId="53" xfId="0" quotePrefix="1" applyFont="1" applyFill="1" applyBorder="1" applyAlignment="1">
      <alignment horizontal="center" vertical="center"/>
    </xf>
    <xf numFmtId="0" fontId="338" fillId="0" borderId="54" xfId="0" applyFont="1" applyFill="1" applyBorder="1" applyAlignment="1">
      <alignment horizontal="center" vertical="center"/>
    </xf>
    <xf numFmtId="0" fontId="338" fillId="0" borderId="123" xfId="0" applyFont="1" applyFill="1" applyBorder="1" applyAlignment="1">
      <alignment horizontal="center" vertical="center"/>
    </xf>
    <xf numFmtId="176" fontId="211" fillId="0" borderId="47" xfId="0" applyNumberFormat="1" applyFont="1" applyFill="1" applyBorder="1" applyAlignment="1">
      <alignment horizontal="center" vertical="center"/>
    </xf>
    <xf numFmtId="176" fontId="211" fillId="0" borderId="21" xfId="0" quotePrefix="1" applyNumberFormat="1" applyFont="1" applyFill="1" applyBorder="1" applyAlignment="1">
      <alignment horizontal="center" vertical="center"/>
    </xf>
    <xf numFmtId="176" fontId="211" fillId="0" borderId="23" xfId="0" quotePrefix="1" applyNumberFormat="1" applyFont="1" applyFill="1" applyBorder="1" applyAlignment="1">
      <alignment horizontal="center" vertical="center"/>
    </xf>
    <xf numFmtId="0" fontId="303" fillId="0" borderId="30" xfId="0" applyFont="1" applyFill="1" applyBorder="1" applyAlignment="1">
      <alignment horizontal="left" vertical="center" wrapText="1"/>
    </xf>
    <xf numFmtId="0" fontId="304" fillId="0" borderId="31" xfId="0" applyFont="1" applyFill="1" applyBorder="1" applyAlignment="1">
      <alignment horizontal="left" vertical="center" wrapText="1"/>
    </xf>
    <xf numFmtId="0" fontId="304" fillId="0" borderId="32" xfId="0" applyFont="1" applyFill="1" applyBorder="1" applyAlignment="1">
      <alignment horizontal="left" vertical="center" wrapText="1"/>
    </xf>
    <xf numFmtId="0" fontId="101" fillId="0" borderId="1" xfId="0" applyFont="1" applyBorder="1" applyAlignment="1">
      <alignment horizontal="right"/>
    </xf>
    <xf numFmtId="176" fontId="211" fillId="0" borderId="19" xfId="0" applyNumberFormat="1" applyFont="1" applyFill="1" applyBorder="1" applyAlignment="1">
      <alignment horizontal="center" vertical="center"/>
    </xf>
    <xf numFmtId="176" fontId="211" fillId="0" borderId="20" xfId="0" applyNumberFormat="1" applyFont="1" applyFill="1" applyBorder="1" applyAlignment="1">
      <alignment horizontal="center" vertical="center"/>
    </xf>
    <xf numFmtId="176" fontId="211" fillId="0" borderId="16" xfId="0" applyNumberFormat="1" applyFont="1" applyFill="1" applyBorder="1" applyAlignment="1">
      <alignment horizontal="center" vertical="center"/>
    </xf>
    <xf numFmtId="191" fontId="338" fillId="0" borderId="48" xfId="0" quotePrefix="1" applyNumberFormat="1" applyFont="1" applyFill="1" applyBorder="1" applyAlignment="1">
      <alignment horizontal="center" vertical="center"/>
    </xf>
    <xf numFmtId="191" fontId="338" fillId="0" borderId="49" xfId="0" quotePrefix="1" applyNumberFormat="1" applyFont="1" applyFill="1" applyBorder="1" applyAlignment="1">
      <alignment horizontal="center" vertical="center"/>
    </xf>
    <xf numFmtId="191" fontId="338" fillId="0" borderId="61" xfId="0" quotePrefix="1" applyNumberFormat="1" applyFont="1" applyFill="1" applyBorder="1" applyAlignment="1">
      <alignment horizontal="center" vertical="center"/>
    </xf>
    <xf numFmtId="176" fontId="339" fillId="0" borderId="48" xfId="0" quotePrefix="1" applyNumberFormat="1" applyFont="1" applyFill="1" applyBorder="1" applyAlignment="1">
      <alignment horizontal="center" vertical="center"/>
    </xf>
    <xf numFmtId="176" fontId="339" fillId="0" borderId="49" xfId="0" applyNumberFormat="1" applyFont="1" applyFill="1" applyBorder="1" applyAlignment="1">
      <alignment horizontal="center" vertical="center"/>
    </xf>
    <xf numFmtId="176" fontId="339" fillId="0" borderId="61" xfId="0" applyNumberFormat="1" applyFont="1" applyFill="1" applyBorder="1" applyAlignment="1">
      <alignment horizontal="center" vertical="center"/>
    </xf>
    <xf numFmtId="176" fontId="339" fillId="0" borderId="11" xfId="0" quotePrefix="1" applyNumberFormat="1" applyFont="1" applyFill="1" applyBorder="1" applyAlignment="1">
      <alignment horizontal="center" vertical="center"/>
    </xf>
    <xf numFmtId="176" fontId="339" fillId="0" borderId="12" xfId="0" applyNumberFormat="1" applyFont="1" applyFill="1" applyBorder="1" applyAlignment="1">
      <alignment horizontal="center" vertical="center"/>
    </xf>
    <xf numFmtId="176" fontId="339" fillId="0" borderId="16" xfId="0" applyNumberFormat="1" applyFont="1" applyFill="1" applyBorder="1" applyAlignment="1">
      <alignment horizontal="center" vertical="center"/>
    </xf>
    <xf numFmtId="0" fontId="301" fillId="0" borderId="30" xfId="0" applyFont="1" applyFill="1" applyBorder="1" applyAlignment="1">
      <alignment horizontal="left" vertical="center" wrapText="1"/>
    </xf>
    <xf numFmtId="0" fontId="301" fillId="0" borderId="31" xfId="0" applyFont="1" applyFill="1" applyBorder="1" applyAlignment="1">
      <alignment horizontal="left" vertical="center" wrapText="1"/>
    </xf>
    <xf numFmtId="0" fontId="301" fillId="0" borderId="32" xfId="0" applyFont="1" applyFill="1" applyBorder="1" applyAlignment="1">
      <alignment horizontal="left" vertical="center" wrapText="1"/>
    </xf>
    <xf numFmtId="0" fontId="338" fillId="0" borderId="48" xfId="0" quotePrefix="1" applyFont="1" applyFill="1" applyBorder="1" applyAlignment="1">
      <alignment horizontal="center" vertical="center"/>
    </xf>
    <xf numFmtId="0" fontId="338" fillId="0" borderId="49" xfId="0" applyFont="1" applyFill="1" applyBorder="1" applyAlignment="1">
      <alignment horizontal="center" vertical="center"/>
    </xf>
    <xf numFmtId="0" fontId="338" fillId="0" borderId="61" xfId="0" applyFont="1" applyFill="1" applyBorder="1" applyAlignment="1">
      <alignment horizontal="center" vertical="center"/>
    </xf>
    <xf numFmtId="191" fontId="111" fillId="0" borderId="21" xfId="0" quotePrefix="1" applyNumberFormat="1" applyFont="1" applyFill="1" applyBorder="1" applyAlignment="1">
      <alignment horizontal="center" vertical="center"/>
    </xf>
    <xf numFmtId="191" fontId="111" fillId="0" borderId="19" xfId="0" quotePrefix="1" applyNumberFormat="1" applyFont="1" applyFill="1" applyBorder="1" applyAlignment="1">
      <alignment horizontal="center" vertical="center"/>
    </xf>
    <xf numFmtId="191" fontId="111" fillId="0" borderId="20" xfId="0" quotePrefix="1" applyNumberFormat="1" applyFont="1" applyFill="1" applyBorder="1" applyAlignment="1">
      <alignment horizontal="center" vertical="center"/>
    </xf>
    <xf numFmtId="0" fontId="301" fillId="0" borderId="75" xfId="0" applyFont="1" applyFill="1" applyBorder="1" applyAlignment="1">
      <alignment horizontal="left" vertical="center" wrapText="1"/>
    </xf>
    <xf numFmtId="0" fontId="301" fillId="0" borderId="76" xfId="0" applyFont="1" applyFill="1" applyBorder="1" applyAlignment="1">
      <alignment horizontal="left" vertical="center" wrapText="1"/>
    </xf>
    <xf numFmtId="0" fontId="301" fillId="0" borderId="77" xfId="0" applyFont="1" applyFill="1" applyBorder="1" applyAlignment="1">
      <alignment horizontal="left" vertical="center" wrapText="1"/>
    </xf>
    <xf numFmtId="0" fontId="9" fillId="0" borderId="0" xfId="336" applyFont="1" applyAlignment="1">
      <alignment horizontal="center" vertical="center"/>
    </xf>
    <xf numFmtId="0" fontId="163" fillId="0" borderId="0" xfId="336" applyFont="1" applyAlignment="1">
      <alignment horizontal="center" vertical="center"/>
    </xf>
    <xf numFmtId="0" fontId="163" fillId="0" borderId="1" xfId="336" applyFont="1" applyBorder="1" applyAlignment="1">
      <alignment horizontal="center" vertical="center"/>
    </xf>
    <xf numFmtId="31" fontId="166" fillId="0" borderId="0" xfId="336" applyNumberFormat="1" applyFont="1" applyBorder="1" applyAlignment="1">
      <alignment horizontal="center" vertical="center"/>
    </xf>
    <xf numFmtId="0" fontId="135" fillId="0" borderId="0" xfId="336" applyFont="1" applyBorder="1" applyAlignment="1">
      <alignment horizontal="left" vertical="center"/>
    </xf>
    <xf numFmtId="0" fontId="135" fillId="0" borderId="0" xfId="336" applyFont="1" applyBorder="1" applyAlignment="1">
      <alignment horizontal="right" vertical="center"/>
    </xf>
    <xf numFmtId="0" fontId="98" fillId="136" borderId="3" xfId="336" applyFont="1" applyFill="1" applyBorder="1" applyAlignment="1">
      <alignment horizontal="center" vertical="center"/>
    </xf>
    <xf numFmtId="0" fontId="98" fillId="136" borderId="4" xfId="336" applyFont="1" applyFill="1" applyBorder="1" applyAlignment="1">
      <alignment horizontal="center" vertical="center"/>
    </xf>
    <xf numFmtId="0" fontId="98" fillId="136" borderId="5" xfId="336" applyFont="1" applyFill="1" applyBorder="1" applyAlignment="1">
      <alignment horizontal="center" vertical="center"/>
    </xf>
    <xf numFmtId="0" fontId="161" fillId="0" borderId="17" xfId="336" applyFont="1" applyFill="1" applyBorder="1" applyAlignment="1">
      <alignment horizontal="center" vertical="center"/>
    </xf>
    <xf numFmtId="0" fontId="161" fillId="0" borderId="12" xfId="336" applyFont="1" applyFill="1" applyBorder="1" applyAlignment="1">
      <alignment horizontal="center" vertical="center"/>
    </xf>
    <xf numFmtId="0" fontId="161" fillId="0" borderId="13" xfId="336" applyFont="1" applyFill="1" applyBorder="1" applyAlignment="1">
      <alignment horizontal="center" vertical="center"/>
    </xf>
    <xf numFmtId="0" fontId="98" fillId="136" borderId="6" xfId="336" applyFont="1" applyFill="1" applyBorder="1" applyAlignment="1">
      <alignment horizontal="center" vertical="center"/>
    </xf>
    <xf numFmtId="176" fontId="100" fillId="0" borderId="11" xfId="336" quotePrefix="1" applyNumberFormat="1" applyFont="1" applyFill="1" applyBorder="1" applyAlignment="1">
      <alignment horizontal="center" vertical="center"/>
    </xf>
    <xf numFmtId="176" fontId="100" fillId="0" borderId="13" xfId="336" quotePrefix="1" applyNumberFormat="1" applyFont="1" applyFill="1" applyBorder="1" applyAlignment="1">
      <alignment horizontal="center" vertical="center"/>
    </xf>
    <xf numFmtId="176" fontId="100" fillId="0" borderId="11" xfId="336" applyNumberFormat="1" applyFont="1" applyFill="1" applyBorder="1" applyAlignment="1">
      <alignment horizontal="center" vertical="center"/>
    </xf>
    <xf numFmtId="176" fontId="100" fillId="0" borderId="13" xfId="336" applyNumberFormat="1" applyFont="1" applyFill="1" applyBorder="1" applyAlignment="1">
      <alignment horizontal="center" vertical="center"/>
    </xf>
    <xf numFmtId="0" fontId="98" fillId="136" borderId="7" xfId="336" applyFont="1" applyFill="1" applyBorder="1" applyAlignment="1">
      <alignment horizontal="center" vertical="center"/>
    </xf>
    <xf numFmtId="0" fontId="85" fillId="0" borderId="0" xfId="336" applyFont="1" applyFill="1" applyBorder="1" applyAlignment="1">
      <alignment horizontal="center" vertical="center"/>
    </xf>
    <xf numFmtId="0" fontId="83" fillId="0" borderId="63" xfId="336" applyFont="1" applyBorder="1" applyAlignment="1">
      <alignment horizontal="center" vertical="center" wrapText="1"/>
    </xf>
    <xf numFmtId="0" fontId="301" fillId="0" borderId="1" xfId="1" applyFont="1" applyBorder="1" applyAlignment="1">
      <alignment horizontal="left" vertical="center"/>
    </xf>
    <xf numFmtId="0" fontId="301" fillId="0" borderId="52" xfId="1" applyFont="1" applyBorder="1" applyAlignment="1">
      <alignment horizontal="left" vertical="center"/>
    </xf>
    <xf numFmtId="0" fontId="161" fillId="0" borderId="67" xfId="336" quotePrefix="1" applyFont="1" applyFill="1" applyBorder="1" applyAlignment="1">
      <alignment horizontal="center" vertical="center" wrapText="1"/>
    </xf>
    <xf numFmtId="0" fontId="161" fillId="0" borderId="67" xfId="336" quotePrefix="1" applyFont="1" applyFill="1" applyBorder="1" applyAlignment="1">
      <alignment horizontal="center" vertical="center"/>
    </xf>
    <xf numFmtId="176" fontId="100" fillId="0" borderId="67" xfId="336" quotePrefix="1" applyNumberFormat="1" applyFont="1" applyFill="1" applyBorder="1" applyAlignment="1">
      <alignment horizontal="center" vertical="center"/>
    </xf>
    <xf numFmtId="176" fontId="100" fillId="0" borderId="67" xfId="336" applyNumberFormat="1" applyFont="1" applyFill="1" applyBorder="1" applyAlignment="1">
      <alignment horizontal="center" vertical="center"/>
    </xf>
    <xf numFmtId="0" fontId="201" fillId="0" borderId="51" xfId="1" applyFont="1" applyFill="1" applyBorder="1" applyAlignment="1">
      <alignment horizontal="left" vertical="center" wrapText="1"/>
    </xf>
    <xf numFmtId="0" fontId="202" fillId="0" borderId="1" xfId="1" applyFont="1" applyFill="1" applyBorder="1" applyAlignment="1">
      <alignment horizontal="left" vertical="center"/>
    </xf>
    <xf numFmtId="0" fontId="202" fillId="0" borderId="52" xfId="1" applyFont="1" applyFill="1" applyBorder="1" applyAlignment="1">
      <alignment horizontal="left" vertical="center"/>
    </xf>
    <xf numFmtId="0" fontId="98" fillId="136" borderId="6" xfId="336" quotePrefix="1" applyFont="1" applyFill="1" applyBorder="1" applyAlignment="1">
      <alignment horizontal="center" vertical="center"/>
    </xf>
    <xf numFmtId="0" fontId="161" fillId="0" borderId="8" xfId="336" applyFont="1" applyFill="1" applyBorder="1" applyAlignment="1">
      <alignment horizontal="center" vertical="center"/>
    </xf>
    <xf numFmtId="0" fontId="161" fillId="0" borderId="9" xfId="336" applyFont="1" applyFill="1" applyBorder="1" applyAlignment="1">
      <alignment horizontal="center" vertical="center"/>
    </xf>
    <xf numFmtId="0" fontId="161" fillId="0" borderId="10" xfId="336" applyFont="1" applyFill="1" applyBorder="1" applyAlignment="1">
      <alignment horizontal="center" vertical="center"/>
    </xf>
    <xf numFmtId="176" fontId="100" fillId="0" borderId="15" xfId="336" quotePrefix="1" applyNumberFormat="1" applyFont="1" applyFill="1" applyBorder="1" applyAlignment="1">
      <alignment horizontal="center" vertical="center"/>
    </xf>
    <xf numFmtId="176" fontId="100" fillId="0" borderId="47" xfId="336" quotePrefix="1" applyNumberFormat="1" applyFont="1" applyFill="1" applyBorder="1" applyAlignment="1">
      <alignment horizontal="center" vertical="center"/>
    </xf>
    <xf numFmtId="0" fontId="161" fillId="0" borderId="68" xfId="336" applyFont="1" applyFill="1" applyBorder="1" applyAlignment="1">
      <alignment horizontal="center" vertical="center"/>
    </xf>
    <xf numFmtId="0" fontId="161" fillId="0" borderId="49" xfId="336" applyFont="1" applyFill="1" applyBorder="1" applyAlignment="1">
      <alignment horizontal="center" vertical="center"/>
    </xf>
    <xf numFmtId="0" fontId="161" fillId="0" borderId="61" xfId="336" applyFont="1" applyFill="1" applyBorder="1" applyAlignment="1">
      <alignment horizontal="center" vertical="center"/>
    </xf>
    <xf numFmtId="176" fontId="100" fillId="0" borderId="48" xfId="336" quotePrefix="1" applyNumberFormat="1" applyFont="1" applyFill="1" applyBorder="1" applyAlignment="1">
      <alignment horizontal="center" vertical="center"/>
    </xf>
    <xf numFmtId="176" fontId="100" fillId="0" borderId="50" xfId="336" quotePrefix="1" applyNumberFormat="1" applyFont="1" applyFill="1" applyBorder="1" applyAlignment="1">
      <alignment horizontal="center" vertical="center"/>
    </xf>
    <xf numFmtId="176" fontId="100" fillId="0" borderId="10" xfId="336" quotePrefix="1" applyNumberFormat="1"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161" fillId="0" borderId="67" xfId="336" applyFont="1" applyFill="1" applyBorder="1" applyAlignment="1">
      <alignment horizontal="center" vertical="center"/>
    </xf>
    <xf numFmtId="0" fontId="161" fillId="0" borderId="14" xfId="336" applyFont="1" applyFill="1" applyBorder="1" applyAlignment="1">
      <alignment horizontal="center" vertical="center"/>
    </xf>
    <xf numFmtId="176" fontId="161" fillId="0" borderId="67" xfId="336" applyNumberFormat="1" applyFont="1" applyFill="1" applyBorder="1" applyAlignment="1">
      <alignment horizontal="center" vertical="center"/>
    </xf>
    <xf numFmtId="0" fontId="298" fillId="0" borderId="1" xfId="1" applyFont="1" applyBorder="1" applyAlignment="1">
      <alignment horizontal="left" vertical="center"/>
    </xf>
    <xf numFmtId="0" fontId="298" fillId="0" borderId="73" xfId="1" applyFont="1" applyBorder="1" applyAlignment="1">
      <alignment horizontal="left" vertical="center"/>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98" fillId="136" borderId="44" xfId="336" applyFont="1" applyFill="1" applyBorder="1" applyAlignment="1">
      <alignment horizontal="center" vertical="center"/>
    </xf>
    <xf numFmtId="0" fontId="98" fillId="136" borderId="45" xfId="336" applyFont="1" applyFill="1" applyBorder="1" applyAlignment="1">
      <alignment horizontal="center" vertical="center"/>
    </xf>
    <xf numFmtId="0" fontId="98" fillId="136" borderId="113" xfId="336" applyFont="1" applyFill="1" applyBorder="1" applyAlignment="1">
      <alignment horizontal="center" vertical="center"/>
    </xf>
    <xf numFmtId="176" fontId="161" fillId="0" borderId="15" xfId="336" quotePrefix="1" applyNumberFormat="1" applyFont="1" applyFill="1" applyBorder="1" applyAlignment="1">
      <alignment horizontal="center" vertical="center"/>
    </xf>
    <xf numFmtId="176" fontId="161" fillId="0" borderId="9" xfId="336" quotePrefix="1" applyNumberFormat="1" applyFont="1" applyFill="1" applyBorder="1" applyAlignment="1">
      <alignment horizontal="center" vertical="center"/>
    </xf>
    <xf numFmtId="176" fontId="161" fillId="0" borderId="10" xfId="336" quotePrefix="1" applyNumberFormat="1" applyFont="1" applyFill="1" applyBorder="1" applyAlignment="1">
      <alignment horizontal="center" vertical="center"/>
    </xf>
    <xf numFmtId="176" fontId="100" fillId="0" borderId="15" xfId="336" applyNumberFormat="1" applyFont="1" applyFill="1" applyBorder="1" applyAlignment="1">
      <alignment horizontal="center" vertical="center"/>
    </xf>
    <xf numFmtId="176" fontId="100" fillId="0" borderId="10" xfId="336" applyNumberFormat="1" applyFont="1" applyFill="1" applyBorder="1" applyAlignment="1">
      <alignment horizontal="center" vertical="center"/>
    </xf>
    <xf numFmtId="176" fontId="100" fillId="28" borderId="67" xfId="2" applyNumberFormat="1" applyFont="1" applyFill="1" applyBorder="1" applyAlignment="1" applyProtection="1">
      <alignment horizontal="center" vertical="center" shrinkToFit="1"/>
    </xf>
    <xf numFmtId="0" fontId="308" fillId="0" borderId="14" xfId="2" applyNumberFormat="1" applyFont="1" applyFill="1" applyBorder="1" applyAlignment="1" applyProtection="1">
      <alignment horizontal="left" vertical="center" wrapText="1" shrinkToFit="1"/>
    </xf>
    <xf numFmtId="0" fontId="308" fillId="0" borderId="14" xfId="2" applyNumberFormat="1" applyFont="1" applyFill="1" applyBorder="1" applyAlignment="1" applyProtection="1">
      <alignment horizontal="left" vertical="center" shrinkToFit="1"/>
    </xf>
    <xf numFmtId="176" fontId="100" fillId="28" borderId="11" xfId="336" quotePrefix="1" applyNumberFormat="1" applyFont="1" applyFill="1" applyBorder="1" applyAlignment="1">
      <alignment horizontal="center" vertical="center"/>
    </xf>
    <xf numFmtId="176" fontId="100" fillId="28" borderId="13" xfId="336" quotePrefix="1" applyNumberFormat="1" applyFont="1" applyFill="1" applyBorder="1" applyAlignment="1">
      <alignment horizontal="center" vertical="center"/>
    </xf>
    <xf numFmtId="176" fontId="24" fillId="136" borderId="3" xfId="2" applyNumberFormat="1" applyFont="1" applyFill="1" applyBorder="1" applyAlignment="1">
      <alignment horizontal="center" vertical="center"/>
    </xf>
    <xf numFmtId="176" fontId="24" fillId="136" borderId="4" xfId="2" applyNumberFormat="1" applyFont="1" applyFill="1" applyBorder="1" applyAlignment="1">
      <alignment horizontal="center" vertical="center"/>
    </xf>
    <xf numFmtId="176" fontId="24" fillId="136" borderId="5" xfId="2" applyNumberFormat="1" applyFont="1" applyFill="1" applyBorder="1" applyAlignment="1">
      <alignment horizontal="center" vertical="center"/>
    </xf>
    <xf numFmtId="176" fontId="24" fillId="136" borderId="6" xfId="2" applyNumberFormat="1" applyFont="1" applyFill="1" applyBorder="1" applyAlignment="1">
      <alignment horizontal="center" vertical="center"/>
    </xf>
    <xf numFmtId="176" fontId="100" fillId="28" borderId="48" xfId="2" quotePrefix="1" applyNumberFormat="1" applyFont="1" applyFill="1" applyBorder="1" applyAlignment="1" applyProtection="1">
      <alignment horizontal="center" vertical="center"/>
    </xf>
    <xf numFmtId="176" fontId="100" fillId="28" borderId="49" xfId="2" quotePrefix="1" applyNumberFormat="1" applyFont="1" applyFill="1" applyBorder="1" applyAlignment="1" applyProtection="1">
      <alignment horizontal="center" vertical="center"/>
    </xf>
    <xf numFmtId="176" fontId="100" fillId="28" borderId="61" xfId="2" quotePrefix="1" applyNumberFormat="1" applyFont="1" applyFill="1" applyBorder="1" applyAlignment="1" applyProtection="1">
      <alignment horizontal="center" vertical="center"/>
    </xf>
    <xf numFmtId="176" fontId="100" fillId="28" borderId="67" xfId="336" quotePrefix="1" applyNumberFormat="1" applyFont="1" applyFill="1" applyBorder="1" applyAlignment="1">
      <alignment horizontal="center" vertical="center"/>
    </xf>
    <xf numFmtId="176" fontId="100" fillId="28" borderId="11" xfId="2" quotePrefix="1" applyNumberFormat="1" applyFont="1" applyFill="1" applyBorder="1" applyAlignment="1" applyProtection="1">
      <alignment horizontal="center" vertical="center"/>
    </xf>
    <xf numFmtId="176" fontId="100" fillId="28" borderId="12" xfId="2" quotePrefix="1" applyNumberFormat="1" applyFont="1" applyFill="1" applyBorder="1" applyAlignment="1" applyProtection="1">
      <alignment horizontal="center" vertical="center"/>
    </xf>
    <xf numFmtId="176" fontId="100" fillId="28" borderId="13" xfId="2" quotePrefix="1" applyNumberFormat="1" applyFont="1" applyFill="1" applyBorder="1" applyAlignment="1" applyProtection="1">
      <alignment horizontal="center" vertical="center"/>
    </xf>
    <xf numFmtId="0" fontId="24" fillId="136" borderId="45" xfId="336" applyFont="1" applyFill="1" applyBorder="1" applyAlignment="1">
      <alignment horizontal="center" vertical="center"/>
    </xf>
    <xf numFmtId="0" fontId="24" fillId="136" borderId="6" xfId="336" applyFont="1" applyFill="1" applyBorder="1" applyAlignment="1">
      <alignment horizontal="center" vertical="center"/>
    </xf>
    <xf numFmtId="0" fontId="24" fillId="136" borderId="5" xfId="336" applyFont="1" applyFill="1" applyBorder="1" applyAlignment="1">
      <alignment horizontal="center" vertical="center"/>
    </xf>
    <xf numFmtId="176" fontId="24" fillId="136" borderId="44" xfId="2" applyNumberFormat="1" applyFont="1" applyFill="1" applyBorder="1" applyAlignment="1">
      <alignment horizontal="center" vertical="center"/>
    </xf>
    <xf numFmtId="176" fontId="24" fillId="136" borderId="45" xfId="2" applyNumberFormat="1" applyFont="1" applyFill="1" applyBorder="1" applyAlignment="1">
      <alignment horizontal="center" vertical="center"/>
    </xf>
    <xf numFmtId="0" fontId="100" fillId="0" borderId="14" xfId="336" applyFont="1" applyFill="1" applyBorder="1" applyAlignment="1">
      <alignment horizontal="center" vertical="center"/>
    </xf>
    <xf numFmtId="0" fontId="100" fillId="0" borderId="67" xfId="336" applyFont="1" applyFill="1" applyBorder="1" applyAlignment="1">
      <alignment horizontal="center" vertical="center"/>
    </xf>
    <xf numFmtId="177" fontId="316" fillId="0" borderId="0" xfId="1" applyNumberFormat="1" applyFont="1" applyBorder="1" applyAlignment="1">
      <alignment horizontal="center" vertical="top" wrapText="1" shrinkToFit="1"/>
    </xf>
    <xf numFmtId="176" fontId="318" fillId="0" borderId="0" xfId="0" applyNumberFormat="1" applyFont="1" applyBorder="1" applyAlignment="1">
      <alignment horizontal="center" vertical="center"/>
    </xf>
    <xf numFmtId="177" fontId="318" fillId="0" borderId="0" xfId="1" applyNumberFormat="1" applyFont="1" applyBorder="1" applyAlignment="1">
      <alignment horizontal="center" vertical="top" wrapText="1" shrinkToFit="1"/>
    </xf>
    <xf numFmtId="176" fontId="316" fillId="0" borderId="0" xfId="0" applyNumberFormat="1" applyFont="1" applyBorder="1" applyAlignment="1">
      <alignment horizontal="center" vertical="center"/>
    </xf>
    <xf numFmtId="0" fontId="135" fillId="0" borderId="1" xfId="336" applyFont="1" applyBorder="1" applyAlignment="1">
      <alignment horizontal="center" vertical="center"/>
    </xf>
    <xf numFmtId="0" fontId="168" fillId="0" borderId="0" xfId="2" applyFont="1" applyBorder="1" applyAlignment="1">
      <alignment horizontal="center"/>
    </xf>
    <xf numFmtId="0" fontId="156" fillId="0" borderId="0" xfId="336" applyFont="1" applyBorder="1" applyAlignment="1">
      <alignment horizontal="center" vertical="center" wrapText="1"/>
    </xf>
    <xf numFmtId="0" fontId="298" fillId="0" borderId="48" xfId="336" applyFont="1" applyBorder="1" applyAlignment="1">
      <alignment horizontal="left" vertical="center" wrapText="1"/>
    </xf>
    <xf numFmtId="0" fontId="298" fillId="0" borderId="49" xfId="336" applyFont="1" applyBorder="1" applyAlignment="1">
      <alignment horizontal="left" vertical="center"/>
    </xf>
    <xf numFmtId="0" fontId="298" fillId="0" borderId="61" xfId="336" applyFont="1" applyBorder="1" applyAlignment="1">
      <alignment horizontal="left" vertical="center"/>
    </xf>
    <xf numFmtId="0" fontId="83" fillId="0" borderId="21" xfId="336" applyFont="1" applyBorder="1" applyAlignment="1">
      <alignment horizontal="left" vertical="center" wrapText="1"/>
    </xf>
    <xf numFmtId="0" fontId="83" fillId="0" borderId="19" xfId="336" applyFont="1" applyBorder="1" applyAlignment="1">
      <alignment horizontal="left" vertical="center" wrapText="1"/>
    </xf>
    <xf numFmtId="0" fontId="83" fillId="0" borderId="20" xfId="336" applyFont="1" applyBorder="1" applyAlignment="1">
      <alignment horizontal="left" vertical="center" wrapText="1"/>
    </xf>
    <xf numFmtId="0" fontId="292" fillId="136" borderId="3" xfId="336" applyFont="1" applyFill="1" applyBorder="1" applyAlignment="1">
      <alignment horizontal="center" vertical="center"/>
    </xf>
    <xf numFmtId="0" fontId="292" fillId="136" borderId="4" xfId="336" applyFont="1" applyFill="1" applyBorder="1" applyAlignment="1">
      <alignment horizontal="center" vertical="center"/>
    </xf>
    <xf numFmtId="0" fontId="292" fillId="136" borderId="5" xfId="336" applyFont="1" applyFill="1" applyBorder="1" applyAlignment="1">
      <alignment horizontal="center" vertical="center"/>
    </xf>
    <xf numFmtId="176" fontId="161" fillId="0" borderId="11" xfId="336" quotePrefix="1" applyNumberFormat="1" applyFont="1" applyFill="1" applyBorder="1" applyAlignment="1">
      <alignment horizontal="center" vertical="center"/>
    </xf>
    <xf numFmtId="176" fontId="161" fillId="0" borderId="12" xfId="336" quotePrefix="1" applyNumberFormat="1" applyFont="1" applyFill="1" applyBorder="1" applyAlignment="1">
      <alignment horizontal="center" vertical="center"/>
    </xf>
    <xf numFmtId="176" fontId="161" fillId="0" borderId="16" xfId="336" quotePrefix="1" applyNumberFormat="1" applyFont="1" applyFill="1" applyBorder="1" applyAlignment="1">
      <alignment horizontal="center" vertical="center"/>
    </xf>
    <xf numFmtId="0" fontId="144" fillId="0" borderId="18" xfId="1" applyFont="1" applyBorder="1" applyAlignment="1">
      <alignment horizontal="center" vertical="center"/>
    </xf>
    <xf numFmtId="0" fontId="144" fillId="0" borderId="19" xfId="1" applyFont="1" applyBorder="1" applyAlignment="1">
      <alignment horizontal="center" vertical="center"/>
    </xf>
    <xf numFmtId="0" fontId="144" fillId="0" borderId="23" xfId="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22" fillId="28" borderId="0" xfId="1" applyNumberFormat="1" applyFont="1" applyFill="1" applyBorder="1" applyAlignment="1">
      <alignment horizontal="center" vertical="center" wrapText="1"/>
    </xf>
    <xf numFmtId="177" fontId="320" fillId="0" borderId="0" xfId="1" applyNumberFormat="1" applyFont="1" applyFill="1" applyBorder="1" applyAlignment="1">
      <alignment horizontal="center" vertical="center" wrapText="1"/>
    </xf>
    <xf numFmtId="0" fontId="321" fillId="0" borderId="0" xfId="1" applyFont="1" applyBorder="1" applyAlignment="1">
      <alignment horizontal="center" vertical="center" wrapText="1"/>
    </xf>
    <xf numFmtId="49" fontId="321" fillId="0" borderId="0" xfId="1" applyNumberFormat="1" applyFont="1" applyBorder="1" applyAlignment="1">
      <alignment horizontal="center" vertical="center"/>
    </xf>
    <xf numFmtId="0" fontId="173" fillId="0" borderId="0" xfId="0" applyFont="1" applyFill="1" applyBorder="1" applyAlignment="1">
      <alignment horizontal="left" vertical="center"/>
    </xf>
    <xf numFmtId="0" fontId="174"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25" fillId="136" borderId="3" xfId="0" applyFont="1" applyFill="1" applyBorder="1" applyAlignment="1">
      <alignment horizontal="center" vertical="center"/>
    </xf>
    <xf numFmtId="0" fontId="125" fillId="136" borderId="4" xfId="0" applyFont="1" applyFill="1" applyBorder="1" applyAlignment="1">
      <alignment horizontal="center" vertical="center"/>
    </xf>
    <xf numFmtId="0" fontId="125" fillId="136" borderId="5" xfId="0" applyFont="1" applyFill="1" applyBorder="1" applyAlignment="1">
      <alignment horizontal="center" vertical="center"/>
    </xf>
    <xf numFmtId="0" fontId="125" fillId="136" borderId="6" xfId="0" applyFont="1" applyFill="1" applyBorder="1" applyAlignment="1">
      <alignment horizontal="center" vertical="center"/>
    </xf>
    <xf numFmtId="0" fontId="125" fillId="136" borderId="6" xfId="0" applyFont="1" applyFill="1" applyBorder="1" applyAlignment="1">
      <alignment horizontal="center" vertical="center" wrapText="1"/>
    </xf>
    <xf numFmtId="0" fontId="125" fillId="136" borderId="4" xfId="0" applyFont="1" applyFill="1" applyBorder="1" applyAlignment="1">
      <alignment horizontal="center" vertical="center" wrapText="1"/>
    </xf>
    <xf numFmtId="0" fontId="125" fillId="136" borderId="5" xfId="0" applyFont="1" applyFill="1" applyBorder="1" applyAlignment="1">
      <alignment horizontal="center" vertical="center" wrapText="1"/>
    </xf>
    <xf numFmtId="0" fontId="125" fillId="136" borderId="7" xfId="0" applyFont="1" applyFill="1" applyBorder="1" applyAlignment="1">
      <alignment horizontal="center" vertical="center"/>
    </xf>
    <xf numFmtId="177" fontId="100" fillId="0" borderId="11" xfId="0" applyNumberFormat="1" applyFont="1" applyFill="1" applyBorder="1" applyAlignment="1">
      <alignment horizontal="center" vertical="center"/>
    </xf>
    <xf numFmtId="177" fontId="100" fillId="0" borderId="12" xfId="0" applyNumberFormat="1" applyFont="1" applyFill="1" applyBorder="1" applyAlignment="1">
      <alignment horizontal="center" vertical="center"/>
    </xf>
    <xf numFmtId="177" fontId="100" fillId="0" borderId="16" xfId="0" applyNumberFormat="1" applyFont="1" applyFill="1" applyBorder="1" applyAlignment="1">
      <alignment horizontal="center" vertical="center"/>
    </xf>
    <xf numFmtId="176" fontId="100" fillId="0" borderId="17" xfId="2" quotePrefix="1" applyNumberFormat="1" applyFont="1" applyFill="1" applyBorder="1" applyAlignment="1" applyProtection="1">
      <alignment horizontal="center" vertical="center" shrinkToFit="1"/>
    </xf>
    <xf numFmtId="177" fontId="100" fillId="0" borderId="11" xfId="0" quotePrefix="1" applyNumberFormat="1" applyFont="1" applyFill="1" applyBorder="1" applyAlignment="1">
      <alignment horizontal="center" vertical="center"/>
    </xf>
    <xf numFmtId="177" fontId="100" fillId="0" borderId="13" xfId="0" applyNumberFormat="1" applyFont="1" applyFill="1" applyBorder="1" applyAlignment="1">
      <alignment horizontal="center" vertical="center"/>
    </xf>
    <xf numFmtId="191" fontId="100" fillId="0" borderId="11" xfId="0" quotePrefix="1" applyNumberFormat="1" applyFont="1" applyFill="1" applyBorder="1" applyAlignment="1">
      <alignment horizontal="center" vertical="center"/>
    </xf>
    <xf numFmtId="191" fontId="100" fillId="0" borderId="12" xfId="0" applyNumberFormat="1" applyFont="1" applyFill="1" applyBorder="1" applyAlignment="1">
      <alignment horizontal="center" vertical="center"/>
    </xf>
    <xf numFmtId="191" fontId="100" fillId="0" borderId="13" xfId="0" applyNumberFormat="1" applyFont="1" applyFill="1" applyBorder="1" applyAlignment="1">
      <alignment horizontal="center" vertical="center"/>
    </xf>
    <xf numFmtId="0" fontId="170" fillId="0" borderId="18"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3" xfId="0" applyFont="1" applyFill="1" applyBorder="1" applyAlignment="1">
      <alignment horizontal="center" vertical="center"/>
    </xf>
    <xf numFmtId="177" fontId="111" fillId="0" borderId="56"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7" fontId="111" fillId="0" borderId="57" xfId="0" applyNumberFormat="1" applyFont="1" applyFill="1" applyBorder="1" applyAlignment="1">
      <alignment horizontal="center" vertical="center"/>
    </xf>
    <xf numFmtId="0" fontId="100" fillId="0" borderId="1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0" fillId="0" borderId="11" xfId="0" quotePrefix="1" applyFont="1" applyFill="1" applyBorder="1" applyAlignment="1">
      <alignment horizontal="center" vertical="center"/>
    </xf>
    <xf numFmtId="0" fontId="106" fillId="0" borderId="1" xfId="0" applyFont="1" applyBorder="1" applyAlignment="1">
      <alignment horizontal="center" vertical="center"/>
    </xf>
    <xf numFmtId="177" fontId="100" fillId="0" borderId="56" xfId="0" applyNumberFormat="1" applyFont="1" applyFill="1" applyBorder="1" applyAlignment="1">
      <alignment horizontal="center" vertical="center" wrapText="1"/>
    </xf>
    <xf numFmtId="177" fontId="100" fillId="0" borderId="0" xfId="0" applyNumberFormat="1" applyFont="1" applyFill="1" applyBorder="1" applyAlignment="1">
      <alignment horizontal="center" vertical="center" wrapText="1"/>
    </xf>
    <xf numFmtId="177" fontId="100" fillId="0" borderId="57" xfId="0" applyNumberFormat="1" applyFont="1" applyFill="1" applyBorder="1" applyAlignment="1">
      <alignment horizontal="center" vertical="center" wrapText="1"/>
    </xf>
    <xf numFmtId="0" fontId="178" fillId="0" borderId="18" xfId="0" applyFont="1" applyFill="1" applyBorder="1" applyAlignment="1">
      <alignment horizontal="center" vertical="center" wrapText="1"/>
    </xf>
    <xf numFmtId="0" fontId="179" fillId="0" borderId="19" xfId="0" applyFont="1" applyFill="1" applyBorder="1" applyAlignment="1">
      <alignment horizontal="center" vertical="center"/>
    </xf>
    <xf numFmtId="0" fontId="179" fillId="0" borderId="23" xfId="0" applyFont="1" applyFill="1" applyBorder="1" applyAlignment="1">
      <alignment horizontal="center" vertical="center"/>
    </xf>
    <xf numFmtId="177" fontId="180" fillId="0" borderId="18" xfId="0" applyNumberFormat="1" applyFont="1" applyBorder="1" applyAlignment="1">
      <alignment horizontal="center" vertical="center" wrapText="1"/>
    </xf>
    <xf numFmtId="177" fontId="180" fillId="0" borderId="19" xfId="0" applyNumberFormat="1" applyFont="1" applyBorder="1" applyAlignment="1">
      <alignment horizontal="center" vertical="center"/>
    </xf>
    <xf numFmtId="177" fontId="180" fillId="0" borderId="20" xfId="0" applyNumberFormat="1" applyFont="1" applyBorder="1" applyAlignment="1">
      <alignment horizontal="center" vertical="center"/>
    </xf>
    <xf numFmtId="0" fontId="183" fillId="0" borderId="0" xfId="0" applyFont="1" applyFill="1" applyBorder="1" applyAlignment="1">
      <alignment horizontal="left" vertical="center" wrapText="1"/>
    </xf>
    <xf numFmtId="0" fontId="182"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9" fillId="0" borderId="0" xfId="2" applyFont="1" applyBorder="1" applyAlignment="1">
      <alignment horizontal="center" vertical="center"/>
    </xf>
    <xf numFmtId="176" fontId="100" fillId="0" borderId="11" xfId="2" applyNumberFormat="1" applyFont="1" applyFill="1" applyBorder="1" applyAlignment="1" applyProtection="1">
      <alignment horizontal="center" vertical="center" shrinkToFit="1"/>
    </xf>
    <xf numFmtId="176" fontId="100" fillId="0" borderId="11" xfId="2" quotePrefix="1" applyNumberFormat="1" applyFont="1" applyFill="1" applyBorder="1" applyAlignment="1" applyProtection="1">
      <alignment horizontal="center" vertical="center"/>
    </xf>
    <xf numFmtId="176" fontId="100" fillId="0" borderId="12" xfId="2" applyNumberFormat="1" applyFont="1" applyFill="1" applyBorder="1" applyAlignment="1" applyProtection="1">
      <alignment horizontal="center" vertical="center"/>
    </xf>
    <xf numFmtId="176" fontId="100" fillId="0" borderId="13" xfId="2" applyNumberFormat="1" applyFont="1" applyFill="1" applyBorder="1" applyAlignment="1" applyProtection="1">
      <alignment horizontal="center" vertical="center"/>
    </xf>
    <xf numFmtId="0" fontId="68" fillId="0" borderId="0" xfId="0" applyFont="1" applyFill="1" applyBorder="1" applyAlignment="1">
      <alignment horizontal="left" vertical="center" wrapText="1"/>
    </xf>
    <xf numFmtId="176" fontId="186" fillId="136" borderId="78" xfId="2" applyNumberFormat="1" applyFont="1" applyFill="1" applyBorder="1" applyAlignment="1">
      <alignment horizontal="center" vertical="center"/>
    </xf>
    <xf numFmtId="176" fontId="186" fillId="136" borderId="79" xfId="2" applyNumberFormat="1" applyFont="1" applyFill="1" applyBorder="1" applyAlignment="1">
      <alignment horizontal="center" vertical="center"/>
    </xf>
    <xf numFmtId="176" fontId="186" fillId="136" borderId="80" xfId="2" applyNumberFormat="1" applyFont="1" applyFill="1" applyBorder="1" applyAlignment="1">
      <alignment horizontal="center" vertical="center"/>
    </xf>
    <xf numFmtId="0" fontId="101" fillId="0" borderId="11" xfId="2" applyNumberFormat="1" applyFont="1" applyFill="1" applyBorder="1" applyAlignment="1" applyProtection="1">
      <alignment horizontal="center" vertical="center" wrapText="1" shrinkToFit="1"/>
    </xf>
    <xf numFmtId="0" fontId="101" fillId="0" borderId="12" xfId="2" applyNumberFormat="1" applyFont="1" applyFill="1" applyBorder="1" applyAlignment="1" applyProtection="1">
      <alignment horizontal="center" vertical="center" shrinkToFit="1"/>
    </xf>
    <xf numFmtId="0" fontId="101" fillId="0" borderId="13" xfId="2" applyNumberFormat="1" applyFont="1" applyFill="1" applyBorder="1" applyAlignment="1" applyProtection="1">
      <alignment horizontal="center" vertical="center" shrinkToFit="1"/>
    </xf>
    <xf numFmtId="0" fontId="148" fillId="0" borderId="11" xfId="2" applyNumberFormat="1" applyFont="1" applyFill="1" applyBorder="1" applyAlignment="1" applyProtection="1">
      <alignment horizontal="center" vertical="top" wrapText="1" shrinkToFit="1"/>
    </xf>
    <xf numFmtId="0" fontId="148" fillId="0" borderId="12" xfId="2" applyNumberFormat="1" applyFont="1" applyFill="1" applyBorder="1" applyAlignment="1" applyProtection="1">
      <alignment horizontal="center" vertical="top" wrapText="1" shrinkToFit="1"/>
    </xf>
    <xf numFmtId="0" fontId="148" fillId="0" borderId="13" xfId="2" applyNumberFormat="1" applyFont="1" applyFill="1" applyBorder="1" applyAlignment="1" applyProtection="1">
      <alignment horizontal="center" vertical="top" wrapText="1" shrinkToFit="1"/>
    </xf>
    <xf numFmtId="176" fontId="190" fillId="136" borderId="78" xfId="2" applyNumberFormat="1" applyFont="1" applyFill="1" applyBorder="1" applyAlignment="1">
      <alignment horizontal="center" vertical="center"/>
    </xf>
    <xf numFmtId="176" fontId="190" fillId="136" borderId="79" xfId="2" applyNumberFormat="1" applyFont="1" applyFill="1" applyBorder="1" applyAlignment="1">
      <alignment horizontal="center" vertical="center"/>
    </xf>
    <xf numFmtId="176" fontId="190" fillId="136" borderId="80" xfId="2" applyNumberFormat="1" applyFont="1" applyFill="1" applyBorder="1" applyAlignment="1">
      <alignment horizontal="center" vertical="center"/>
    </xf>
    <xf numFmtId="0" fontId="190" fillId="136" borderId="78" xfId="0" applyFont="1" applyFill="1" applyBorder="1" applyAlignment="1">
      <alignment horizontal="center" vertical="center"/>
    </xf>
    <xf numFmtId="0" fontId="190" fillId="136" borderId="80" xfId="0" applyFont="1" applyFill="1" applyBorder="1" applyAlignment="1">
      <alignment horizontal="center" vertical="center"/>
    </xf>
    <xf numFmtId="176" fontId="161" fillId="0" borderId="11" xfId="2" applyNumberFormat="1" applyFont="1" applyFill="1" applyBorder="1" applyAlignment="1" applyProtection="1">
      <alignment horizontal="center" vertical="center" shrinkToFit="1"/>
    </xf>
    <xf numFmtId="176" fontId="161" fillId="0" borderId="12" xfId="2" applyNumberFormat="1" applyFont="1" applyFill="1" applyBorder="1" applyAlignment="1" applyProtection="1">
      <alignment horizontal="center" vertical="center" shrinkToFit="1"/>
    </xf>
    <xf numFmtId="176" fontId="161" fillId="0" borderId="13" xfId="2" applyNumberFormat="1" applyFont="1" applyFill="1" applyBorder="1" applyAlignment="1" applyProtection="1">
      <alignment horizontal="center" vertical="center" shrinkToFit="1"/>
    </xf>
    <xf numFmtId="176" fontId="161" fillId="0" borderId="11" xfId="2" quotePrefix="1" applyNumberFormat="1" applyFont="1" applyFill="1" applyBorder="1" applyAlignment="1" applyProtection="1">
      <alignment horizontal="center" vertical="center"/>
    </xf>
    <xf numFmtId="176" fontId="161" fillId="0" borderId="13" xfId="2" quotePrefix="1" applyNumberFormat="1" applyFont="1" applyFill="1" applyBorder="1" applyAlignment="1" applyProtection="1">
      <alignment horizontal="center" vertical="center"/>
    </xf>
    <xf numFmtId="176" fontId="162" fillId="0" borderId="48" xfId="2" applyNumberFormat="1" applyFont="1" applyFill="1" applyBorder="1" applyAlignment="1" applyProtection="1">
      <alignment horizontal="center" vertical="center"/>
    </xf>
    <xf numFmtId="176" fontId="162" fillId="0" borderId="61" xfId="2" applyNumberFormat="1" applyFont="1" applyFill="1" applyBorder="1" applyAlignment="1" applyProtection="1">
      <alignment horizontal="center" vertical="center"/>
    </xf>
    <xf numFmtId="0" fontId="148" fillId="0" borderId="11" xfId="2" applyNumberFormat="1" applyFont="1" applyFill="1" applyBorder="1" applyAlignment="1" applyProtection="1">
      <alignment vertical="center" wrapText="1" shrinkToFit="1"/>
    </xf>
    <xf numFmtId="0" fontId="148" fillId="0" borderId="12" xfId="2" applyNumberFormat="1" applyFont="1" applyFill="1" applyBorder="1" applyAlignment="1" applyProtection="1">
      <alignment vertical="center" shrinkToFit="1"/>
    </xf>
    <xf numFmtId="0" fontId="148" fillId="0" borderId="13" xfId="2" applyNumberFormat="1" applyFont="1" applyFill="1" applyBorder="1" applyAlignment="1" applyProtection="1">
      <alignment vertical="center" shrinkToFit="1"/>
    </xf>
    <xf numFmtId="0" fontId="101" fillId="0" borderId="11" xfId="2" applyNumberFormat="1" applyFont="1" applyFill="1" applyBorder="1" applyAlignment="1" applyProtection="1">
      <alignment vertical="center" wrapText="1" shrinkToFit="1"/>
    </xf>
    <xf numFmtId="0" fontId="101" fillId="0" borderId="12" xfId="2" applyNumberFormat="1" applyFont="1" applyFill="1" applyBorder="1" applyAlignment="1" applyProtection="1">
      <alignment vertical="center" shrinkToFit="1"/>
    </xf>
    <xf numFmtId="0" fontId="101" fillId="0" borderId="13" xfId="2" applyNumberFormat="1" applyFont="1" applyFill="1" applyBorder="1" applyAlignment="1" applyProtection="1">
      <alignment vertical="center" shrinkToFit="1"/>
    </xf>
    <xf numFmtId="0" fontId="18" fillId="0" borderId="0" xfId="2" applyFont="1" applyBorder="1" applyAlignment="1">
      <alignment horizontal="center"/>
    </xf>
    <xf numFmtId="176" fontId="129" fillId="136" borderId="78" xfId="2" applyNumberFormat="1" applyFont="1" applyFill="1" applyBorder="1" applyAlignment="1">
      <alignment horizontal="center" vertical="center"/>
    </xf>
    <xf numFmtId="0" fontId="128" fillId="136" borderId="79" xfId="0" applyFont="1" applyFill="1" applyBorder="1" applyAlignment="1">
      <alignment vertical="center"/>
    </xf>
    <xf numFmtId="176" fontId="129" fillId="136" borderId="79" xfId="2" applyNumberFormat="1" applyFont="1" applyFill="1" applyBorder="1" applyAlignment="1">
      <alignment horizontal="center" vertical="center"/>
    </xf>
    <xf numFmtId="176" fontId="129" fillId="136" borderId="80" xfId="2" applyNumberFormat="1" applyFont="1" applyFill="1" applyBorder="1" applyAlignment="1">
      <alignment horizontal="center" vertical="center"/>
    </xf>
    <xf numFmtId="0" fontId="100" fillId="0" borderId="122" xfId="2" applyFont="1" applyFill="1" applyBorder="1" applyAlignment="1">
      <alignment horizontal="center" vertical="center" shrinkToFit="1"/>
    </xf>
    <xf numFmtId="0" fontId="100" fillId="0" borderId="14" xfId="2" applyFont="1" applyFill="1" applyBorder="1" applyAlignment="1">
      <alignment horizontal="center" vertical="center" shrinkToFit="1"/>
    </xf>
    <xf numFmtId="0" fontId="192" fillId="0" borderId="11" xfId="3" applyFont="1" applyBorder="1" applyAlignment="1">
      <alignment horizontal="left" vertical="center" wrapText="1" shrinkToFit="1"/>
    </xf>
    <xf numFmtId="0" fontId="192" fillId="0" borderId="12" xfId="3" applyFont="1" applyBorder="1" applyAlignment="1">
      <alignment horizontal="left" vertical="center" shrinkToFit="1"/>
    </xf>
    <xf numFmtId="0" fontId="192" fillId="0" borderId="13" xfId="3" applyFont="1" applyBorder="1" applyAlignment="1">
      <alignment horizontal="left" vertical="center" shrinkToFit="1"/>
    </xf>
    <xf numFmtId="0" fontId="194" fillId="0" borderId="63" xfId="2" applyNumberFormat="1" applyFont="1" applyFill="1" applyBorder="1" applyAlignment="1" applyProtection="1">
      <alignment horizontal="left" vertical="center" wrapText="1" shrinkToFit="1"/>
    </xf>
    <xf numFmtId="0" fontId="194" fillId="0" borderId="63" xfId="2" applyNumberFormat="1" applyFont="1" applyFill="1" applyBorder="1" applyAlignment="1" applyProtection="1">
      <alignment horizontal="left" vertical="center" shrinkToFit="1"/>
    </xf>
    <xf numFmtId="0" fontId="194" fillId="0" borderId="0" xfId="2" applyNumberFormat="1" applyFont="1" applyFill="1" applyBorder="1" applyAlignment="1" applyProtection="1">
      <alignment horizontal="left" vertical="center" shrinkToFit="1"/>
    </xf>
    <xf numFmtId="0" fontId="192" fillId="0" borderId="11" xfId="2" applyNumberFormat="1" applyFont="1" applyFill="1" applyBorder="1" applyAlignment="1" applyProtection="1">
      <alignment horizontal="left" vertical="center" wrapText="1" shrinkToFit="1"/>
    </xf>
    <xf numFmtId="0" fontId="192" fillId="0" borderId="12" xfId="2" applyNumberFormat="1" applyFont="1" applyFill="1" applyBorder="1" applyAlignment="1" applyProtection="1">
      <alignment horizontal="left" vertical="center" shrinkToFit="1"/>
    </xf>
    <xf numFmtId="0" fontId="192" fillId="0" borderId="13" xfId="2" applyNumberFormat="1" applyFont="1" applyFill="1" applyBorder="1" applyAlignment="1" applyProtection="1">
      <alignment horizontal="left" vertical="center" shrinkToFit="1"/>
    </xf>
    <xf numFmtId="176" fontId="146" fillId="0" borderId="63" xfId="2" applyNumberFormat="1" applyFont="1" applyFill="1" applyBorder="1" applyAlignment="1">
      <alignment horizontal="left" vertical="center"/>
    </xf>
    <xf numFmtId="0" fontId="23" fillId="0" borderId="11" xfId="2" applyNumberFormat="1" applyFont="1" applyFill="1" applyBorder="1" applyAlignment="1" applyProtection="1">
      <alignment horizontal="left" vertical="center" shrinkToFit="1"/>
    </xf>
    <xf numFmtId="0" fontId="23" fillId="0" borderId="12" xfId="2" applyNumberFormat="1" applyFont="1" applyFill="1" applyBorder="1" applyAlignment="1" applyProtection="1">
      <alignment horizontal="left" vertical="center" shrinkToFit="1"/>
    </xf>
    <xf numFmtId="0" fontId="23" fillId="0" borderId="13" xfId="2" applyNumberFormat="1" applyFont="1" applyFill="1" applyBorder="1" applyAlignment="1" applyProtection="1">
      <alignment horizontal="left" vertical="center" shrinkToFit="1"/>
    </xf>
  </cellXfs>
  <cellStyles count="51015">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13" xfId="51000"/>
    <cellStyle name="쉼표 [0] 2 14" xfId="51008"/>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3 7" xfId="5100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2 2 2" xfId="51012"/>
    <cellStyle name="쉼표 2 2 3" xfId="51011"/>
    <cellStyle name="쉼표 2 3" xfId="49593"/>
    <cellStyle name="쉼표 2 3 2" xfId="49594"/>
    <cellStyle name="쉼표 2 3 2 2" xfId="51014"/>
    <cellStyle name="쉼표 2 3 3" xfId="51013"/>
    <cellStyle name="쉼표 2 4" xfId="51010"/>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0] 2" xfId="50995"/>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17" xfId="50997"/>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11" xfId="50998"/>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53" xfId="50994"/>
    <cellStyle name="표준 54" xfId="51001"/>
    <cellStyle name="표준 55" xfId="51007"/>
    <cellStyle name="표준 56" xfId="51002"/>
    <cellStyle name="표준 567" xfId="51004"/>
    <cellStyle name="표준 57" xfId="51006"/>
    <cellStyle name="표준 578" xfId="51005"/>
    <cellStyle name="표준 58" xfId="50996"/>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 8" xfId="50999"/>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83" xfId="51003"/>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44"/>
  <sheetViews>
    <sheetView view="pageBreakPreview" topLeftCell="A16" zoomScaleNormal="100" zoomScaleSheetLayoutView="100" workbookViewId="0">
      <selection activeCell="H31" sqref="H31"/>
    </sheetView>
  </sheetViews>
  <sheetFormatPr defaultRowHeight="13.5"/>
  <cols>
    <col min="1" max="4" width="6.88671875" customWidth="1"/>
    <col min="5" max="6" width="3.33203125" customWidth="1"/>
    <col min="7" max="7" width="2.44140625" customWidth="1"/>
    <col min="8" max="8" width="12" style="36" customWidth="1"/>
    <col min="9" max="9" width="3.77734375" style="36" customWidth="1"/>
    <col min="10" max="10" width="3.33203125" style="36" customWidth="1"/>
    <col min="11" max="11" width="5.33203125" style="36"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487" t="s">
        <v>0</v>
      </c>
      <c r="E1" s="487"/>
      <c r="F1" s="487"/>
      <c r="G1" s="487"/>
      <c r="H1" s="487"/>
      <c r="I1" s="487"/>
      <c r="J1" s="487"/>
      <c r="K1" s="487"/>
      <c r="L1" s="487"/>
      <c r="M1" s="487"/>
      <c r="N1" s="487"/>
      <c r="O1" s="487"/>
      <c r="P1" s="487"/>
      <c r="Q1" s="487"/>
      <c r="R1" s="487"/>
      <c r="S1" s="487"/>
      <c r="T1" s="487"/>
    </row>
    <row r="2" spans="1:22" ht="11.25" customHeight="1">
      <c r="A2" s="1"/>
      <c r="B2" s="1"/>
      <c r="C2" s="1"/>
      <c r="D2" s="487"/>
      <c r="E2" s="487"/>
      <c r="F2" s="487"/>
      <c r="G2" s="487"/>
      <c r="H2" s="487"/>
      <c r="I2" s="487"/>
      <c r="J2" s="487"/>
      <c r="K2" s="487"/>
      <c r="L2" s="487"/>
      <c r="M2" s="487"/>
      <c r="N2" s="487"/>
      <c r="O2" s="487"/>
      <c r="P2" s="487"/>
      <c r="Q2" s="487"/>
      <c r="R2" s="487"/>
      <c r="S2" s="487"/>
      <c r="T2" s="487"/>
    </row>
    <row r="3" spans="1:22" ht="18" customHeight="1">
      <c r="A3" s="1"/>
      <c r="B3" s="1"/>
      <c r="C3" s="1"/>
      <c r="D3" s="487"/>
      <c r="E3" s="487"/>
      <c r="F3" s="487"/>
      <c r="G3" s="487"/>
      <c r="H3" s="487"/>
      <c r="I3" s="487"/>
      <c r="J3" s="487"/>
      <c r="K3" s="487"/>
      <c r="L3" s="487"/>
      <c r="M3" s="487"/>
      <c r="N3" s="487"/>
      <c r="O3" s="487"/>
      <c r="P3" s="487"/>
      <c r="Q3" s="487"/>
      <c r="R3" s="487"/>
      <c r="S3" s="487"/>
      <c r="T3" s="487"/>
    </row>
    <row r="4" spans="1:22" ht="15" customHeight="1">
      <c r="A4" s="1"/>
      <c r="B4" s="1"/>
      <c r="C4" s="1"/>
      <c r="D4" s="488" t="s">
        <v>1</v>
      </c>
      <c r="E4" s="488"/>
      <c r="F4" s="488"/>
      <c r="G4" s="488"/>
      <c r="H4" s="488"/>
      <c r="I4" s="488"/>
      <c r="J4" s="488"/>
      <c r="K4" s="488"/>
      <c r="L4" s="488"/>
      <c r="M4" s="488"/>
      <c r="N4" s="488"/>
      <c r="O4" s="488"/>
      <c r="P4" s="488"/>
      <c r="Q4" s="488"/>
      <c r="R4" s="488"/>
      <c r="S4" s="488"/>
      <c r="T4" s="488"/>
      <c r="V4" s="2"/>
    </row>
    <row r="5" spans="1:22" ht="12.75" customHeight="1">
      <c r="A5" s="1"/>
      <c r="B5" s="1"/>
      <c r="C5" s="1"/>
      <c r="D5" s="489" t="s">
        <v>2</v>
      </c>
      <c r="E5" s="489"/>
      <c r="F5" s="489"/>
      <c r="G5" s="489"/>
      <c r="H5" s="489"/>
      <c r="I5" s="489"/>
      <c r="J5" s="489"/>
      <c r="K5" s="489"/>
      <c r="L5" s="489"/>
      <c r="M5" s="489"/>
      <c r="N5" s="489"/>
      <c r="O5" s="489"/>
      <c r="P5" s="489"/>
      <c r="Q5" s="489"/>
      <c r="R5" s="489"/>
      <c r="S5" s="489"/>
      <c r="T5" s="489"/>
    </row>
    <row r="6" spans="1:22" ht="12.75" customHeight="1" thickBot="1">
      <c r="A6" s="3"/>
      <c r="B6" s="3"/>
      <c r="C6" s="3"/>
      <c r="D6" s="490" t="s">
        <v>3</v>
      </c>
      <c r="E6" s="490"/>
      <c r="F6" s="490"/>
      <c r="G6" s="490"/>
      <c r="H6" s="490"/>
      <c r="I6" s="490"/>
      <c r="J6" s="490"/>
      <c r="K6" s="490"/>
      <c r="L6" s="490"/>
      <c r="M6" s="490"/>
      <c r="N6" s="490"/>
      <c r="O6" s="490"/>
      <c r="P6" s="490"/>
      <c r="Q6" s="490"/>
      <c r="R6" s="490"/>
      <c r="S6" s="490"/>
      <c r="T6" s="490"/>
    </row>
    <row r="7" spans="1:22" s="6" customFormat="1" ht="19.5" customHeight="1">
      <c r="A7" s="4" t="s">
        <v>4</v>
      </c>
      <c r="B7" s="4"/>
      <c r="C7" s="4"/>
      <c r="D7" s="5"/>
      <c r="H7" s="7"/>
      <c r="I7" s="7"/>
      <c r="J7" s="7"/>
      <c r="K7" s="7"/>
    </row>
    <row r="8" spans="1:22" s="6" customFormat="1" ht="17.25">
      <c r="A8" s="8" t="s">
        <v>5</v>
      </c>
      <c r="B8" s="9" t="s">
        <v>333</v>
      </c>
      <c r="C8" s="8"/>
      <c r="D8" s="5"/>
      <c r="H8" s="7"/>
      <c r="I8" s="7"/>
      <c r="J8" s="7"/>
      <c r="K8" s="7"/>
    </row>
    <row r="9" spans="1:22" s="6" customFormat="1" ht="17.25">
      <c r="C9" s="10"/>
      <c r="D9" s="10"/>
      <c r="H9" s="7"/>
      <c r="I9" s="7"/>
      <c r="J9" s="7"/>
      <c r="K9" s="7"/>
      <c r="R9" s="11"/>
      <c r="T9" s="12"/>
    </row>
    <row r="10" spans="1:22" s="13" customFormat="1" ht="15" customHeight="1">
      <c r="A10" s="491"/>
      <c r="B10" s="491"/>
      <c r="C10" s="491"/>
      <c r="D10" s="491"/>
      <c r="E10" s="491"/>
      <c r="F10" s="491"/>
      <c r="G10" s="491"/>
      <c r="H10" s="491"/>
      <c r="I10" s="491"/>
      <c r="J10" s="491"/>
      <c r="K10" s="491"/>
      <c r="L10" s="491"/>
      <c r="M10" s="491"/>
      <c r="N10" s="491"/>
      <c r="O10" s="491"/>
      <c r="P10" s="491"/>
      <c r="Q10" s="491"/>
      <c r="R10" s="491"/>
      <c r="S10" s="491"/>
      <c r="T10" s="491"/>
    </row>
    <row r="11" spans="1:22" s="13" customFormat="1" ht="21" customHeight="1">
      <c r="A11" s="492" t="s">
        <v>6</v>
      </c>
      <c r="B11" s="492"/>
      <c r="C11" s="492"/>
      <c r="D11" s="492"/>
      <c r="E11" s="492"/>
      <c r="F11" s="492"/>
      <c r="G11" s="492"/>
      <c r="H11" s="492"/>
      <c r="I11" s="492"/>
      <c r="J11" s="492"/>
      <c r="K11" s="492"/>
      <c r="L11" s="492"/>
      <c r="M11" s="492"/>
      <c r="N11" s="492"/>
      <c r="O11" s="492"/>
      <c r="P11" s="492"/>
      <c r="Q11" s="492"/>
      <c r="R11" s="492"/>
      <c r="S11" s="492"/>
      <c r="T11" s="492"/>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511" t="s">
        <v>7</v>
      </c>
      <c r="B13" s="512"/>
      <c r="C13" s="512"/>
      <c r="D13" s="512"/>
      <c r="E13" s="512"/>
      <c r="F13" s="512"/>
      <c r="G13" s="512"/>
      <c r="H13" s="512"/>
      <c r="I13" s="512"/>
      <c r="J13" s="512"/>
      <c r="K13" s="512"/>
      <c r="L13" s="512"/>
      <c r="M13" s="512"/>
      <c r="N13" s="512"/>
      <c r="O13" s="512"/>
      <c r="P13" s="512"/>
      <c r="Q13" s="512"/>
      <c r="R13" s="512"/>
      <c r="S13" s="512"/>
      <c r="T13" s="512"/>
    </row>
    <row r="14" spans="1:22" s="17" customFormat="1" ht="42.75" customHeight="1">
      <c r="A14" s="512"/>
      <c r="B14" s="512"/>
      <c r="C14" s="512"/>
      <c r="D14" s="512"/>
      <c r="E14" s="512"/>
      <c r="F14" s="512"/>
      <c r="G14" s="512"/>
      <c r="H14" s="512"/>
      <c r="I14" s="512"/>
      <c r="J14" s="512"/>
      <c r="K14" s="512"/>
      <c r="L14" s="512"/>
      <c r="M14" s="512"/>
      <c r="N14" s="512"/>
      <c r="O14" s="512"/>
      <c r="P14" s="512"/>
      <c r="Q14" s="512"/>
      <c r="R14" s="512"/>
      <c r="S14" s="512"/>
      <c r="T14" s="512"/>
    </row>
    <row r="15" spans="1:22" s="17" customFormat="1" ht="17.25" customHeight="1">
      <c r="A15" s="513"/>
      <c r="B15" s="513"/>
      <c r="C15" s="513"/>
      <c r="D15" s="513"/>
      <c r="E15" s="513"/>
      <c r="F15" s="513"/>
      <c r="G15" s="513"/>
      <c r="H15" s="513"/>
      <c r="I15" s="513"/>
      <c r="J15" s="513"/>
      <c r="K15" s="513"/>
      <c r="L15" s="513"/>
      <c r="M15" s="513"/>
      <c r="N15" s="513"/>
      <c r="O15" s="513"/>
      <c r="P15" s="513"/>
      <c r="Q15" s="513"/>
      <c r="R15" s="513"/>
      <c r="S15" s="513"/>
      <c r="T15" s="513"/>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8" s="23" customFormat="1" ht="21" customHeight="1" thickBot="1">
      <c r="A17" s="514" t="s">
        <v>9</v>
      </c>
      <c r="B17" s="515"/>
      <c r="C17" s="515"/>
      <c r="D17" s="516"/>
      <c r="E17" s="517" t="s">
        <v>10</v>
      </c>
      <c r="F17" s="515"/>
      <c r="G17" s="516"/>
      <c r="H17" s="456" t="s">
        <v>11</v>
      </c>
      <c r="I17" s="518" t="s">
        <v>12</v>
      </c>
      <c r="J17" s="519"/>
      <c r="K17" s="520"/>
      <c r="L17" s="517" t="s">
        <v>13</v>
      </c>
      <c r="M17" s="515"/>
      <c r="N17" s="516"/>
      <c r="O17" s="517" t="s">
        <v>14</v>
      </c>
      <c r="P17" s="515"/>
      <c r="Q17" s="516"/>
      <c r="R17" s="517" t="s">
        <v>15</v>
      </c>
      <c r="S17" s="515"/>
      <c r="T17" s="521"/>
    </row>
    <row r="18" spans="1:28" s="23" customFormat="1" ht="21" customHeight="1" thickTop="1">
      <c r="A18" s="493" t="s">
        <v>309</v>
      </c>
      <c r="B18" s="494"/>
      <c r="C18" s="494"/>
      <c r="D18" s="495"/>
      <c r="E18" s="496" t="s">
        <v>412</v>
      </c>
      <c r="F18" s="497"/>
      <c r="G18" s="498"/>
      <c r="H18" s="332" t="s">
        <v>455</v>
      </c>
      <c r="I18" s="499" t="s">
        <v>455</v>
      </c>
      <c r="J18" s="500" t="s">
        <v>455</v>
      </c>
      <c r="K18" s="501" t="s">
        <v>455</v>
      </c>
      <c r="L18" s="502">
        <v>43607</v>
      </c>
      <c r="M18" s="503">
        <v>43607</v>
      </c>
      <c r="N18" s="504">
        <v>43607</v>
      </c>
      <c r="O18" s="505">
        <v>43610</v>
      </c>
      <c r="P18" s="506">
        <v>43610</v>
      </c>
      <c r="Q18" s="507">
        <v>43610</v>
      </c>
      <c r="R18" s="508" t="s">
        <v>16</v>
      </c>
      <c r="S18" s="509" t="s">
        <v>16</v>
      </c>
      <c r="T18" s="510" t="s">
        <v>16</v>
      </c>
      <c r="V18" s="442"/>
    </row>
    <row r="19" spans="1:28" s="23" customFormat="1" ht="21" customHeight="1">
      <c r="A19" s="525" t="s">
        <v>475</v>
      </c>
      <c r="B19" s="526"/>
      <c r="C19" s="526"/>
      <c r="D19" s="527"/>
      <c r="E19" s="528" t="s">
        <v>370</v>
      </c>
      <c r="F19" s="529"/>
      <c r="G19" s="530"/>
      <c r="H19" s="332" t="s">
        <v>457</v>
      </c>
      <c r="I19" s="531" t="s">
        <v>457</v>
      </c>
      <c r="J19" s="532" t="s">
        <v>457</v>
      </c>
      <c r="K19" s="533" t="s">
        <v>457</v>
      </c>
      <c r="L19" s="534">
        <v>43608</v>
      </c>
      <c r="M19" s="535">
        <v>43608</v>
      </c>
      <c r="N19" s="536">
        <v>43608</v>
      </c>
      <c r="O19" s="537">
        <v>43611</v>
      </c>
      <c r="P19" s="538">
        <v>43611</v>
      </c>
      <c r="Q19" s="539">
        <v>43611</v>
      </c>
      <c r="R19" s="522" t="s">
        <v>17</v>
      </c>
      <c r="S19" s="523" t="s">
        <v>17</v>
      </c>
      <c r="T19" s="524" t="s">
        <v>17</v>
      </c>
    </row>
    <row r="20" spans="1:28" s="23" customFormat="1" ht="21" customHeight="1">
      <c r="A20" s="525" t="s">
        <v>310</v>
      </c>
      <c r="B20" s="526"/>
      <c r="C20" s="526"/>
      <c r="D20" s="527"/>
      <c r="E20" s="540" t="s">
        <v>419</v>
      </c>
      <c r="F20" s="541"/>
      <c r="G20" s="542"/>
      <c r="H20" s="332" t="s">
        <v>460</v>
      </c>
      <c r="I20" s="531" t="s">
        <v>460</v>
      </c>
      <c r="J20" s="532" t="s">
        <v>460</v>
      </c>
      <c r="K20" s="533" t="s">
        <v>460</v>
      </c>
      <c r="L20" s="534">
        <v>43609</v>
      </c>
      <c r="M20" s="535">
        <v>43609</v>
      </c>
      <c r="N20" s="536">
        <v>43609</v>
      </c>
      <c r="O20" s="537">
        <v>43612</v>
      </c>
      <c r="P20" s="538">
        <v>43612</v>
      </c>
      <c r="Q20" s="539">
        <v>43612</v>
      </c>
      <c r="R20" s="522" t="s">
        <v>334</v>
      </c>
      <c r="S20" s="523" t="s">
        <v>334</v>
      </c>
      <c r="T20" s="524" t="s">
        <v>334</v>
      </c>
    </row>
    <row r="21" spans="1:28" s="23" customFormat="1" ht="21" customHeight="1">
      <c r="A21" s="525" t="s">
        <v>476</v>
      </c>
      <c r="B21" s="526"/>
      <c r="C21" s="526"/>
      <c r="D21" s="527"/>
      <c r="E21" s="528" t="s">
        <v>477</v>
      </c>
      <c r="F21" s="529"/>
      <c r="G21" s="530"/>
      <c r="H21" s="382" t="s">
        <v>422</v>
      </c>
      <c r="I21" s="531" t="s">
        <v>422</v>
      </c>
      <c r="J21" s="532" t="s">
        <v>422</v>
      </c>
      <c r="K21" s="533" t="s">
        <v>422</v>
      </c>
      <c r="L21" s="534">
        <v>43610</v>
      </c>
      <c r="M21" s="535">
        <v>43610</v>
      </c>
      <c r="N21" s="536">
        <v>43610</v>
      </c>
      <c r="O21" s="537">
        <v>43613</v>
      </c>
      <c r="P21" s="538">
        <v>43613</v>
      </c>
      <c r="Q21" s="539">
        <v>43613</v>
      </c>
      <c r="R21" s="546" t="s">
        <v>266</v>
      </c>
      <c r="S21" s="547" t="s">
        <v>266</v>
      </c>
      <c r="T21" s="548" t="s">
        <v>266</v>
      </c>
    </row>
    <row r="22" spans="1:28" s="23" customFormat="1" ht="21" customHeight="1" thickBot="1">
      <c r="A22" s="549" t="s">
        <v>491</v>
      </c>
      <c r="B22" s="550" t="s">
        <v>491</v>
      </c>
      <c r="C22" s="550" t="s">
        <v>491</v>
      </c>
      <c r="D22" s="551" t="s">
        <v>491</v>
      </c>
      <c r="E22" s="552" t="s">
        <v>419</v>
      </c>
      <c r="F22" s="553" t="s">
        <v>419</v>
      </c>
      <c r="G22" s="554" t="s">
        <v>419</v>
      </c>
      <c r="H22" s="383" t="s">
        <v>485</v>
      </c>
      <c r="I22" s="555" t="s">
        <v>485</v>
      </c>
      <c r="J22" s="556" t="s">
        <v>485</v>
      </c>
      <c r="K22" s="557" t="s">
        <v>485</v>
      </c>
      <c r="L22" s="558">
        <v>43611</v>
      </c>
      <c r="M22" s="559">
        <v>43611</v>
      </c>
      <c r="N22" s="560">
        <v>43611</v>
      </c>
      <c r="O22" s="561">
        <v>43614</v>
      </c>
      <c r="P22" s="562">
        <v>43614</v>
      </c>
      <c r="Q22" s="563">
        <v>43614</v>
      </c>
      <c r="R22" s="543" t="s">
        <v>246</v>
      </c>
      <c r="S22" s="544" t="s">
        <v>246</v>
      </c>
      <c r="T22" s="545" t="s">
        <v>246</v>
      </c>
    </row>
    <row r="23" spans="1:28" s="23" customFormat="1" ht="21" customHeight="1">
      <c r="A23" s="564" t="s">
        <v>309</v>
      </c>
      <c r="B23" s="565" t="s">
        <v>309</v>
      </c>
      <c r="C23" s="565" t="s">
        <v>309</v>
      </c>
      <c r="D23" s="566" t="s">
        <v>309</v>
      </c>
      <c r="E23" s="567" t="s">
        <v>419</v>
      </c>
      <c r="F23" s="568" t="s">
        <v>419</v>
      </c>
      <c r="G23" s="569" t="s">
        <v>419</v>
      </c>
      <c r="H23" s="340" t="s">
        <v>423</v>
      </c>
      <c r="I23" s="570" t="s">
        <v>423</v>
      </c>
      <c r="J23" s="571" t="s">
        <v>423</v>
      </c>
      <c r="K23" s="572" t="s">
        <v>423</v>
      </c>
      <c r="L23" s="573">
        <v>43614</v>
      </c>
      <c r="M23" s="574">
        <v>43614</v>
      </c>
      <c r="N23" s="575">
        <v>43614</v>
      </c>
      <c r="O23" s="576">
        <v>43617</v>
      </c>
      <c r="P23" s="577">
        <v>43617</v>
      </c>
      <c r="Q23" s="578">
        <v>43617</v>
      </c>
      <c r="R23" s="579" t="s">
        <v>16</v>
      </c>
      <c r="S23" s="580" t="s">
        <v>16</v>
      </c>
      <c r="T23" s="581" t="s">
        <v>16</v>
      </c>
    </row>
    <row r="24" spans="1:28" s="23" customFormat="1" ht="21" customHeight="1">
      <c r="A24" s="525" t="s">
        <v>492</v>
      </c>
      <c r="B24" s="526" t="s">
        <v>492</v>
      </c>
      <c r="C24" s="526" t="s">
        <v>492</v>
      </c>
      <c r="D24" s="527" t="s">
        <v>492</v>
      </c>
      <c r="E24" s="528" t="s">
        <v>370</v>
      </c>
      <c r="F24" s="529" t="s">
        <v>370</v>
      </c>
      <c r="G24" s="530" t="s">
        <v>370</v>
      </c>
      <c r="H24" s="332" t="s">
        <v>486</v>
      </c>
      <c r="I24" s="531" t="s">
        <v>486</v>
      </c>
      <c r="J24" s="532" t="s">
        <v>486</v>
      </c>
      <c r="K24" s="533" t="s">
        <v>486</v>
      </c>
      <c r="L24" s="534">
        <v>43615</v>
      </c>
      <c r="M24" s="535">
        <v>43615</v>
      </c>
      <c r="N24" s="536">
        <v>43615</v>
      </c>
      <c r="O24" s="537">
        <v>43618</v>
      </c>
      <c r="P24" s="538">
        <v>43618</v>
      </c>
      <c r="Q24" s="539">
        <v>43618</v>
      </c>
      <c r="R24" s="522" t="s">
        <v>17</v>
      </c>
      <c r="S24" s="523" t="s">
        <v>17</v>
      </c>
      <c r="T24" s="524" t="s">
        <v>17</v>
      </c>
      <c r="V24" s="442"/>
      <c r="Z24" s="442"/>
      <c r="AA24" s="442"/>
      <c r="AB24" s="442"/>
    </row>
    <row r="25" spans="1:28" s="23" customFormat="1" ht="21" customHeight="1">
      <c r="A25" s="525" t="s">
        <v>310</v>
      </c>
      <c r="B25" s="526" t="s">
        <v>310</v>
      </c>
      <c r="C25" s="526" t="s">
        <v>310</v>
      </c>
      <c r="D25" s="527" t="s">
        <v>310</v>
      </c>
      <c r="E25" s="540" t="s">
        <v>421</v>
      </c>
      <c r="F25" s="541" t="s">
        <v>421</v>
      </c>
      <c r="G25" s="542" t="s">
        <v>421</v>
      </c>
      <c r="H25" s="332" t="s">
        <v>493</v>
      </c>
      <c r="I25" s="531" t="s">
        <v>493</v>
      </c>
      <c r="J25" s="532" t="s">
        <v>493</v>
      </c>
      <c r="K25" s="533" t="s">
        <v>493</v>
      </c>
      <c r="L25" s="534">
        <v>43616</v>
      </c>
      <c r="M25" s="535">
        <v>43616</v>
      </c>
      <c r="N25" s="536">
        <v>43616</v>
      </c>
      <c r="O25" s="537">
        <v>43619</v>
      </c>
      <c r="P25" s="538">
        <v>43619</v>
      </c>
      <c r="Q25" s="539">
        <v>43619</v>
      </c>
      <c r="R25" s="522" t="s">
        <v>334</v>
      </c>
      <c r="S25" s="523" t="s">
        <v>334</v>
      </c>
      <c r="T25" s="524" t="s">
        <v>334</v>
      </c>
      <c r="V25" s="442"/>
      <c r="AA25" s="442"/>
      <c r="AB25" s="442"/>
    </row>
    <row r="26" spans="1:28" s="23" customFormat="1" ht="21" customHeight="1">
      <c r="A26" s="525" t="s">
        <v>494</v>
      </c>
      <c r="B26" s="526" t="s">
        <v>494</v>
      </c>
      <c r="C26" s="526" t="s">
        <v>494</v>
      </c>
      <c r="D26" s="527" t="s">
        <v>494</v>
      </c>
      <c r="E26" s="528" t="s">
        <v>495</v>
      </c>
      <c r="F26" s="529" t="s">
        <v>495</v>
      </c>
      <c r="G26" s="530" t="s">
        <v>495</v>
      </c>
      <c r="H26" s="382" t="s">
        <v>496</v>
      </c>
      <c r="I26" s="531" t="s">
        <v>496</v>
      </c>
      <c r="J26" s="532" t="s">
        <v>496</v>
      </c>
      <c r="K26" s="533" t="s">
        <v>496</v>
      </c>
      <c r="L26" s="534">
        <v>43617</v>
      </c>
      <c r="M26" s="535">
        <v>43617</v>
      </c>
      <c r="N26" s="536">
        <v>43617</v>
      </c>
      <c r="O26" s="537">
        <v>43620</v>
      </c>
      <c r="P26" s="538">
        <v>43620</v>
      </c>
      <c r="Q26" s="539">
        <v>43620</v>
      </c>
      <c r="R26" s="546" t="s">
        <v>266</v>
      </c>
      <c r="S26" s="547" t="s">
        <v>266</v>
      </c>
      <c r="T26" s="548" t="s">
        <v>266</v>
      </c>
      <c r="V26" s="442"/>
      <c r="AA26" s="442"/>
      <c r="AB26" s="442"/>
    </row>
    <row r="27" spans="1:28" s="23" customFormat="1" ht="21" customHeight="1" thickBot="1">
      <c r="A27" s="549" t="s">
        <v>561</v>
      </c>
      <c r="B27" s="550"/>
      <c r="C27" s="550"/>
      <c r="D27" s="551"/>
      <c r="E27" s="585" t="s">
        <v>562</v>
      </c>
      <c r="F27" s="586"/>
      <c r="G27" s="587"/>
      <c r="H27" s="384">
        <v>43616</v>
      </c>
      <c r="I27" s="588">
        <v>43616</v>
      </c>
      <c r="J27" s="589"/>
      <c r="K27" s="590"/>
      <c r="L27" s="591">
        <v>43618</v>
      </c>
      <c r="M27" s="592"/>
      <c r="N27" s="593"/>
      <c r="O27" s="594">
        <v>43621</v>
      </c>
      <c r="P27" s="595"/>
      <c r="Q27" s="596"/>
      <c r="R27" s="597" t="s">
        <v>563</v>
      </c>
      <c r="S27" s="598"/>
      <c r="T27" s="599"/>
      <c r="V27" s="442"/>
      <c r="Z27" s="442"/>
      <c r="AA27" s="442"/>
      <c r="AB27" s="442"/>
    </row>
    <row r="28" spans="1:28" s="23" customFormat="1" ht="21" customHeight="1">
      <c r="A28" s="564" t="s">
        <v>309</v>
      </c>
      <c r="B28" s="565" t="s">
        <v>309</v>
      </c>
      <c r="C28" s="565" t="s">
        <v>309</v>
      </c>
      <c r="D28" s="566" t="s">
        <v>309</v>
      </c>
      <c r="E28" s="600" t="s">
        <v>421</v>
      </c>
      <c r="F28" s="601" t="s">
        <v>421</v>
      </c>
      <c r="G28" s="602" t="s">
        <v>421</v>
      </c>
      <c r="H28" s="332" t="s">
        <v>617</v>
      </c>
      <c r="I28" s="603" t="s">
        <v>617</v>
      </c>
      <c r="J28" s="604" t="s">
        <v>617</v>
      </c>
      <c r="K28" s="605" t="s">
        <v>617</v>
      </c>
      <c r="L28" s="606">
        <v>43621</v>
      </c>
      <c r="M28" s="607">
        <v>43621</v>
      </c>
      <c r="N28" s="608">
        <v>43621</v>
      </c>
      <c r="O28" s="609">
        <v>43624</v>
      </c>
      <c r="P28" s="610">
        <v>43624</v>
      </c>
      <c r="Q28" s="611">
        <v>43624</v>
      </c>
      <c r="R28" s="582" t="s">
        <v>16</v>
      </c>
      <c r="S28" s="583" t="s">
        <v>16</v>
      </c>
      <c r="T28" s="584" t="s">
        <v>16</v>
      </c>
    </row>
    <row r="29" spans="1:28" s="23" customFormat="1" ht="21" customHeight="1">
      <c r="A29" s="525" t="s">
        <v>618</v>
      </c>
      <c r="B29" s="526" t="s">
        <v>618</v>
      </c>
      <c r="C29" s="526" t="s">
        <v>618</v>
      </c>
      <c r="D29" s="527" t="s">
        <v>618</v>
      </c>
      <c r="E29" s="612" t="s">
        <v>370</v>
      </c>
      <c r="F29" s="612" t="s">
        <v>370</v>
      </c>
      <c r="G29" s="612" t="s">
        <v>370</v>
      </c>
      <c r="H29" s="332" t="s">
        <v>619</v>
      </c>
      <c r="I29" s="531" t="s">
        <v>619</v>
      </c>
      <c r="J29" s="532" t="s">
        <v>619</v>
      </c>
      <c r="K29" s="533" t="s">
        <v>619</v>
      </c>
      <c r="L29" s="534">
        <v>43622</v>
      </c>
      <c r="M29" s="535">
        <v>43622</v>
      </c>
      <c r="N29" s="536">
        <v>43622</v>
      </c>
      <c r="O29" s="537">
        <v>43625</v>
      </c>
      <c r="P29" s="538">
        <v>43625</v>
      </c>
      <c r="Q29" s="539">
        <v>43625</v>
      </c>
      <c r="R29" s="522" t="s">
        <v>17</v>
      </c>
      <c r="S29" s="523" t="s">
        <v>17</v>
      </c>
      <c r="T29" s="524" t="s">
        <v>17</v>
      </c>
    </row>
    <row r="30" spans="1:28" s="23" customFormat="1" ht="21" customHeight="1">
      <c r="A30" s="525" t="s">
        <v>310</v>
      </c>
      <c r="B30" s="526" t="s">
        <v>310</v>
      </c>
      <c r="C30" s="526" t="s">
        <v>310</v>
      </c>
      <c r="D30" s="527" t="s">
        <v>310</v>
      </c>
      <c r="E30" s="540" t="s">
        <v>450</v>
      </c>
      <c r="F30" s="541" t="s">
        <v>450</v>
      </c>
      <c r="G30" s="542" t="s">
        <v>450</v>
      </c>
      <c r="H30" s="332" t="s">
        <v>620</v>
      </c>
      <c r="I30" s="531" t="s">
        <v>620</v>
      </c>
      <c r="J30" s="532" t="s">
        <v>620</v>
      </c>
      <c r="K30" s="533" t="s">
        <v>620</v>
      </c>
      <c r="L30" s="534">
        <v>43623</v>
      </c>
      <c r="M30" s="535">
        <v>43623</v>
      </c>
      <c r="N30" s="536">
        <v>43623</v>
      </c>
      <c r="O30" s="537">
        <v>43626</v>
      </c>
      <c r="P30" s="538">
        <v>43626</v>
      </c>
      <c r="Q30" s="539">
        <v>43626</v>
      </c>
      <c r="R30" s="522" t="s">
        <v>334</v>
      </c>
      <c r="S30" s="523" t="s">
        <v>334</v>
      </c>
      <c r="T30" s="524" t="s">
        <v>334</v>
      </c>
    </row>
    <row r="31" spans="1:28" s="23" customFormat="1" ht="21" customHeight="1" thickBot="1">
      <c r="A31" s="549" t="s">
        <v>371</v>
      </c>
      <c r="B31" s="550" t="s">
        <v>371</v>
      </c>
      <c r="C31" s="550" t="s">
        <v>371</v>
      </c>
      <c r="D31" s="551" t="s">
        <v>371</v>
      </c>
      <c r="E31" s="621" t="s">
        <v>622</v>
      </c>
      <c r="F31" s="621"/>
      <c r="G31" s="621"/>
      <c r="H31" s="332" t="s">
        <v>623</v>
      </c>
      <c r="I31" s="531" t="s">
        <v>624</v>
      </c>
      <c r="J31" s="532" t="s">
        <v>621</v>
      </c>
      <c r="K31" s="533" t="s">
        <v>621</v>
      </c>
      <c r="L31" s="622">
        <v>43624</v>
      </c>
      <c r="M31" s="623">
        <v>43624</v>
      </c>
      <c r="N31" s="624">
        <v>43624</v>
      </c>
      <c r="O31" s="625">
        <v>43627</v>
      </c>
      <c r="P31" s="626">
        <v>43627</v>
      </c>
      <c r="Q31" s="627">
        <v>43627</v>
      </c>
      <c r="R31" s="613" t="s">
        <v>266</v>
      </c>
      <c r="S31" s="614" t="s">
        <v>266</v>
      </c>
      <c r="T31" s="615" t="s">
        <v>266</v>
      </c>
    </row>
    <row r="32" spans="1:28" s="25" customFormat="1" ht="40.5" customHeight="1" thickBot="1">
      <c r="A32" s="616" t="s">
        <v>270</v>
      </c>
      <c r="B32" s="617"/>
      <c r="C32" s="617"/>
      <c r="D32" s="617"/>
      <c r="E32" s="618"/>
      <c r="F32" s="618"/>
      <c r="G32" s="618"/>
      <c r="H32" s="617"/>
      <c r="I32" s="617"/>
      <c r="J32" s="617"/>
      <c r="K32" s="617"/>
      <c r="L32" s="617"/>
      <c r="M32" s="617"/>
      <c r="N32" s="617"/>
      <c r="O32" s="617"/>
      <c r="P32" s="617"/>
      <c r="Q32" s="617"/>
      <c r="R32" s="617"/>
      <c r="S32" s="617"/>
      <c r="T32" s="619"/>
      <c r="U32" s="24"/>
      <c r="V32" s="24"/>
      <c r="W32" s="24"/>
    </row>
    <row r="33" spans="1:20" s="1" customFormat="1" ht="22.5" customHeight="1">
      <c r="A33" s="620" t="s">
        <v>18</v>
      </c>
      <c r="B33" s="620"/>
      <c r="C33" s="620"/>
      <c r="D33" s="620"/>
      <c r="E33" s="620"/>
      <c r="F33" s="620"/>
      <c r="G33" s="620"/>
      <c r="H33" s="620"/>
      <c r="I33" s="620"/>
      <c r="J33" s="620"/>
      <c r="K33" s="620"/>
      <c r="L33" s="620"/>
      <c r="M33" s="620"/>
      <c r="N33" s="620"/>
      <c r="O33" s="620"/>
      <c r="P33" s="620"/>
      <c r="Q33" s="620"/>
      <c r="R33" s="620"/>
      <c r="S33" s="620"/>
      <c r="T33" s="620"/>
    </row>
    <row r="34" spans="1:20" s="1" customFormat="1" ht="15">
      <c r="A34" s="26" t="s">
        <v>19</v>
      </c>
      <c r="B34" s="27"/>
      <c r="C34" s="27"/>
      <c r="D34" s="27"/>
      <c r="H34" s="28"/>
      <c r="I34" s="28"/>
      <c r="J34" s="28"/>
      <c r="K34" s="28"/>
      <c r="S34" s="29"/>
      <c r="T34" s="29"/>
    </row>
    <row r="35" spans="1:20" s="1" customFormat="1" ht="15">
      <c r="A35"/>
      <c r="B35"/>
      <c r="C35"/>
      <c r="D35"/>
      <c r="E35" s="30"/>
      <c r="F35" s="30"/>
      <c r="G35" s="30"/>
      <c r="H35" s="31"/>
      <c r="I35" s="31"/>
      <c r="J35" s="31"/>
      <c r="K35" s="31"/>
      <c r="L35" s="30"/>
      <c r="M35" s="30"/>
      <c r="N35" s="30"/>
      <c r="O35" s="30"/>
      <c r="P35" s="30"/>
      <c r="Q35" s="30"/>
    </row>
    <row r="36" spans="1:20" s="1" customFormat="1" ht="15">
      <c r="H36" s="28"/>
      <c r="I36" s="28"/>
      <c r="J36" s="28"/>
      <c r="K36" s="28"/>
    </row>
    <row r="37" spans="1:20" s="1" customFormat="1" ht="15">
      <c r="A37" s="32"/>
      <c r="B37" s="32"/>
      <c r="C37" s="32"/>
      <c r="D37" s="32"/>
      <c r="H37" s="28"/>
      <c r="I37" s="28"/>
      <c r="J37" s="28"/>
      <c r="K37" s="28"/>
    </row>
    <row r="38" spans="1:20" s="1" customFormat="1" ht="15">
      <c r="A38" s="33"/>
      <c r="B38" s="32"/>
      <c r="C38" s="34"/>
      <c r="D38" s="34"/>
      <c r="H38" s="28"/>
      <c r="I38" s="28"/>
      <c r="J38" s="28"/>
      <c r="K38" s="28"/>
    </row>
    <row r="39" spans="1:20" ht="15">
      <c r="A39" s="35"/>
      <c r="B39" s="33"/>
      <c r="C39" s="34"/>
      <c r="D39" s="34"/>
      <c r="E39" s="1"/>
      <c r="F39" s="1"/>
      <c r="G39" s="1"/>
      <c r="H39" s="28"/>
      <c r="I39" s="28"/>
      <c r="J39" s="28"/>
      <c r="K39" s="28"/>
      <c r="L39" s="1"/>
      <c r="M39" s="1"/>
      <c r="N39" s="1"/>
      <c r="O39" s="1"/>
      <c r="P39" s="1"/>
      <c r="Q39" s="1"/>
      <c r="R39" s="1"/>
      <c r="S39" s="1"/>
      <c r="T39" s="1"/>
    </row>
    <row r="40" spans="1:20" ht="15">
      <c r="A40" s="34"/>
      <c r="B40" s="34"/>
      <c r="C40" s="34"/>
      <c r="D40" s="34"/>
      <c r="E40" s="1"/>
      <c r="F40" s="1"/>
      <c r="G40" s="1"/>
      <c r="H40" s="28"/>
      <c r="I40" s="28"/>
      <c r="J40" s="28"/>
      <c r="K40" s="28"/>
      <c r="L40" s="1"/>
      <c r="M40" s="1"/>
      <c r="N40" s="1"/>
      <c r="O40" s="1"/>
      <c r="P40" s="1"/>
      <c r="Q40" s="1"/>
      <c r="R40" s="1"/>
      <c r="S40" s="1"/>
      <c r="T40" s="1"/>
    </row>
    <row r="41" spans="1:20" ht="15">
      <c r="A41" s="34"/>
      <c r="B41" s="34"/>
      <c r="C41" s="34"/>
      <c r="D41" s="34"/>
      <c r="E41" s="1"/>
      <c r="F41" s="1"/>
      <c r="G41" s="1"/>
      <c r="H41" s="28"/>
      <c r="I41" s="28"/>
      <c r="J41" s="28"/>
      <c r="K41" s="28"/>
      <c r="L41" s="1"/>
      <c r="M41" s="1"/>
      <c r="N41" s="1"/>
      <c r="O41" s="1"/>
      <c r="P41" s="1"/>
      <c r="Q41" s="1"/>
    </row>
    <row r="42" spans="1:20" ht="15">
      <c r="A42" s="34"/>
      <c r="B42" s="34"/>
      <c r="C42" s="34"/>
      <c r="D42" s="34"/>
    </row>
    <row r="43" spans="1:20" ht="15">
      <c r="A43" s="1"/>
      <c r="B43" s="1"/>
      <c r="C43" s="1"/>
      <c r="D43" s="1"/>
    </row>
    <row r="44" spans="1:20" ht="15">
      <c r="B44" s="1"/>
    </row>
  </sheetData>
  <mergeCells count="100">
    <mergeCell ref="R31:T31"/>
    <mergeCell ref="A32:T32"/>
    <mergeCell ref="A33:T33"/>
    <mergeCell ref="A31:D31"/>
    <mergeCell ref="E31:G31"/>
    <mergeCell ref="I31:K31"/>
    <mergeCell ref="L31:N31"/>
    <mergeCell ref="O31:Q31"/>
    <mergeCell ref="R30:T30"/>
    <mergeCell ref="A29:D29"/>
    <mergeCell ref="E29:G29"/>
    <mergeCell ref="I29:K29"/>
    <mergeCell ref="L29:N29"/>
    <mergeCell ref="O29:Q29"/>
    <mergeCell ref="R29:T29"/>
    <mergeCell ref="A30:D30"/>
    <mergeCell ref="E30:G30"/>
    <mergeCell ref="I30:K30"/>
    <mergeCell ref="L30:N30"/>
    <mergeCell ref="O30:Q30"/>
    <mergeCell ref="R28:T28"/>
    <mergeCell ref="A27:D27"/>
    <mergeCell ref="E27:G27"/>
    <mergeCell ref="I27:K27"/>
    <mergeCell ref="L27:N27"/>
    <mergeCell ref="O27:Q27"/>
    <mergeCell ref="R27:T27"/>
    <mergeCell ref="A28:D28"/>
    <mergeCell ref="E28:G28"/>
    <mergeCell ref="I28:K28"/>
    <mergeCell ref="L28:N28"/>
    <mergeCell ref="O28:Q28"/>
    <mergeCell ref="R26:T26"/>
    <mergeCell ref="A25:D25"/>
    <mergeCell ref="E25:G25"/>
    <mergeCell ref="I25:K25"/>
    <mergeCell ref="L25:N25"/>
    <mergeCell ref="O25:Q25"/>
    <mergeCell ref="R25:T25"/>
    <mergeCell ref="A26:D26"/>
    <mergeCell ref="E26:G26"/>
    <mergeCell ref="I26:K26"/>
    <mergeCell ref="L26:N26"/>
    <mergeCell ref="O26:Q26"/>
    <mergeCell ref="R24:T24"/>
    <mergeCell ref="A23:D23"/>
    <mergeCell ref="E23:G23"/>
    <mergeCell ref="I23:K23"/>
    <mergeCell ref="L23:N23"/>
    <mergeCell ref="O23:Q23"/>
    <mergeCell ref="R23:T23"/>
    <mergeCell ref="A24:D24"/>
    <mergeCell ref="E24:G24"/>
    <mergeCell ref="I24:K24"/>
    <mergeCell ref="L24:N24"/>
    <mergeCell ref="O24:Q24"/>
    <mergeCell ref="R22:T22"/>
    <mergeCell ref="A21:D21"/>
    <mergeCell ref="E21:G21"/>
    <mergeCell ref="I21:K21"/>
    <mergeCell ref="L21:N21"/>
    <mergeCell ref="O21:Q21"/>
    <mergeCell ref="R21:T21"/>
    <mergeCell ref="A22:D22"/>
    <mergeCell ref="E22:G22"/>
    <mergeCell ref="I22:K22"/>
    <mergeCell ref="L22:N22"/>
    <mergeCell ref="O22:Q22"/>
    <mergeCell ref="R20:T20"/>
    <mergeCell ref="A19:D19"/>
    <mergeCell ref="E19:G19"/>
    <mergeCell ref="I19:K19"/>
    <mergeCell ref="L19:N19"/>
    <mergeCell ref="O19:Q19"/>
    <mergeCell ref="R19:T19"/>
    <mergeCell ref="A20:D20"/>
    <mergeCell ref="E20:G20"/>
    <mergeCell ref="I20:K20"/>
    <mergeCell ref="L20:N20"/>
    <mergeCell ref="O20:Q2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D1:T3"/>
    <mergeCell ref="D4:T4"/>
    <mergeCell ref="D5:T5"/>
    <mergeCell ref="D6:T6"/>
    <mergeCell ref="A10:T10"/>
  </mergeCells>
  <phoneticPr fontId="8"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topLeftCell="A4" zoomScale="115" zoomScaleSheetLayoutView="115" workbookViewId="0">
      <selection activeCell="D66" sqref="D66"/>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4"/>
      <c r="B1" s="234"/>
      <c r="C1" s="1286" t="s">
        <v>64</v>
      </c>
      <c r="D1" s="1286"/>
      <c r="E1" s="1286"/>
      <c r="F1" s="1286"/>
      <c r="G1" s="1286"/>
      <c r="H1" s="1286"/>
      <c r="I1" s="1286"/>
      <c r="J1" s="1286"/>
      <c r="K1" s="1286"/>
    </row>
    <row r="2" spans="1:21" ht="14.25" customHeight="1">
      <c r="A2" s="234"/>
      <c r="B2" s="234"/>
      <c r="C2" s="1286"/>
      <c r="D2" s="1286"/>
      <c r="E2" s="1286"/>
      <c r="F2" s="1286"/>
      <c r="G2" s="1286"/>
      <c r="H2" s="1286"/>
      <c r="I2" s="1286"/>
      <c r="J2" s="1286"/>
      <c r="K2" s="1286"/>
    </row>
    <row r="3" spans="1:21" ht="11.25" customHeight="1">
      <c r="A3" s="234"/>
      <c r="B3" s="234"/>
      <c r="C3" s="1286"/>
      <c r="D3" s="1286"/>
      <c r="E3" s="1286"/>
      <c r="F3" s="1286"/>
      <c r="G3" s="1286"/>
      <c r="H3" s="1286"/>
      <c r="I3" s="1286"/>
      <c r="J3" s="1286"/>
      <c r="K3" s="1286"/>
    </row>
    <row r="4" spans="1:21" ht="15">
      <c r="A4" s="234"/>
      <c r="B4" s="234"/>
      <c r="C4" s="1287" t="s">
        <v>160</v>
      </c>
      <c r="D4" s="1287"/>
      <c r="E4" s="1287"/>
      <c r="F4" s="1287"/>
      <c r="G4" s="1287"/>
      <c r="H4" s="1287"/>
      <c r="I4" s="1287"/>
      <c r="J4" s="1287"/>
      <c r="K4" s="1287"/>
    </row>
    <row r="5" spans="1:21" ht="12.75" customHeight="1">
      <c r="A5" s="234"/>
      <c r="B5" s="234"/>
      <c r="C5" s="1287" t="s">
        <v>106</v>
      </c>
      <c r="D5" s="1287"/>
      <c r="E5" s="1287"/>
      <c r="F5" s="1287"/>
      <c r="G5" s="1287"/>
      <c r="H5" s="1287"/>
      <c r="I5" s="1287"/>
      <c r="J5" s="1287"/>
      <c r="K5" s="1287"/>
    </row>
    <row r="6" spans="1:21" ht="15.75" thickBot="1">
      <c r="A6" s="235"/>
      <c r="B6" s="235"/>
      <c r="C6" s="1288" t="s">
        <v>23</v>
      </c>
      <c r="D6" s="1288"/>
      <c r="E6" s="1288"/>
      <c r="F6" s="1288"/>
      <c r="G6" s="1288"/>
      <c r="H6" s="1288"/>
      <c r="I6" s="1288"/>
      <c r="J6" s="1288"/>
      <c r="K6" s="1288"/>
    </row>
    <row r="7" spans="1:21" ht="5.25" customHeight="1">
      <c r="A7" s="236"/>
      <c r="B7" s="236"/>
      <c r="C7" s="236"/>
      <c r="D7" s="236"/>
      <c r="E7" s="237"/>
      <c r="F7" s="237"/>
      <c r="G7" s="237"/>
      <c r="H7" s="237"/>
      <c r="I7" s="237"/>
      <c r="J7" s="237"/>
      <c r="K7" s="237"/>
    </row>
    <row r="8" spans="1:21" ht="17.25" customHeight="1">
      <c r="A8" s="238" t="s">
        <v>161</v>
      </c>
      <c r="B8" s="238" t="s">
        <v>162</v>
      </c>
      <c r="C8" s="236"/>
      <c r="D8" s="236"/>
      <c r="E8" s="237"/>
      <c r="F8" s="239"/>
      <c r="G8" s="239"/>
      <c r="H8" s="239"/>
      <c r="I8" s="239"/>
      <c r="J8" s="240"/>
      <c r="K8" s="46"/>
    </row>
    <row r="9" spans="1:21" ht="17.25" customHeight="1">
      <c r="A9" s="238" t="s">
        <v>163</v>
      </c>
      <c r="B9" s="238" t="s">
        <v>379</v>
      </c>
      <c r="C9" s="238"/>
      <c r="D9" s="238"/>
      <c r="E9" s="238"/>
      <c r="F9" s="241"/>
      <c r="G9" s="241"/>
      <c r="H9" s="241"/>
      <c r="I9" s="241"/>
      <c r="J9" s="1289"/>
      <c r="K9" s="1289"/>
    </row>
    <row r="10" spans="1:21" ht="11.25" customHeight="1">
      <c r="A10" s="238"/>
      <c r="B10" s="238"/>
      <c r="C10" s="238"/>
      <c r="D10" s="238"/>
      <c r="E10" s="238"/>
      <c r="F10" s="241"/>
      <c r="G10" s="241"/>
      <c r="H10" s="241"/>
      <c r="I10" s="241"/>
      <c r="J10" s="241"/>
      <c r="K10" s="241"/>
    </row>
    <row r="11" spans="1:21" s="13" customFormat="1" ht="18.75" customHeight="1">
      <c r="A11" s="1304" t="s">
        <v>164</v>
      </c>
      <c r="B11" s="1304"/>
      <c r="C11" s="1304"/>
      <c r="D11" s="1304"/>
      <c r="E11" s="1304"/>
      <c r="F11" s="1304"/>
      <c r="G11" s="1304"/>
      <c r="H11" s="1304"/>
      <c r="I11" s="1304"/>
      <c r="J11" s="1304"/>
      <c r="K11" s="1304"/>
    </row>
    <row r="12" spans="1:21" ht="18.75" customHeight="1" thickBot="1">
      <c r="A12" s="1290" t="s">
        <v>430</v>
      </c>
      <c r="B12" s="1290"/>
      <c r="C12" s="1290"/>
      <c r="D12" s="1290"/>
      <c r="E12" s="1290"/>
      <c r="F12" s="1290"/>
      <c r="G12" s="1290"/>
      <c r="H12" s="1291" t="s">
        <v>445</v>
      </c>
      <c r="I12" s="1291"/>
      <c r="J12" s="1291"/>
      <c r="K12" s="1291"/>
    </row>
    <row r="13" spans="1:21" ht="15.95" customHeight="1" thickBot="1">
      <c r="A13" s="1292" t="s">
        <v>165</v>
      </c>
      <c r="B13" s="1293"/>
      <c r="C13" s="1294"/>
      <c r="D13" s="469" t="s">
        <v>10</v>
      </c>
      <c r="E13" s="470" t="s">
        <v>166</v>
      </c>
      <c r="F13" s="470" t="s">
        <v>12</v>
      </c>
      <c r="G13" s="470" t="s">
        <v>52</v>
      </c>
      <c r="H13" s="1298" t="s">
        <v>168</v>
      </c>
      <c r="I13" s="1294"/>
      <c r="J13" s="1298" t="s">
        <v>386</v>
      </c>
      <c r="K13" s="1303"/>
    </row>
    <row r="14" spans="1:21" ht="20.25" customHeight="1" thickTop="1">
      <c r="A14" s="1295" t="s">
        <v>586</v>
      </c>
      <c r="B14" s="1296"/>
      <c r="C14" s="1297"/>
      <c r="D14" s="447" t="s">
        <v>587</v>
      </c>
      <c r="E14" s="338">
        <v>43606</v>
      </c>
      <c r="F14" s="338">
        <v>43608</v>
      </c>
      <c r="G14" s="358">
        <v>43611</v>
      </c>
      <c r="H14" s="1299">
        <v>43642</v>
      </c>
      <c r="I14" s="1300"/>
      <c r="J14" s="1301">
        <v>43646</v>
      </c>
      <c r="K14" s="1302"/>
      <c r="M14" s="1366"/>
      <c r="N14" s="1366"/>
      <c r="O14" s="422"/>
      <c r="P14" s="423"/>
      <c r="Q14" s="423"/>
      <c r="R14" s="1367"/>
      <c r="S14" s="1367"/>
      <c r="T14" s="424"/>
      <c r="U14" s="424"/>
    </row>
    <row r="15" spans="1:21" ht="20.25" customHeight="1">
      <c r="A15" s="1295" t="s">
        <v>682</v>
      </c>
      <c r="B15" s="1296"/>
      <c r="C15" s="1297"/>
      <c r="D15" s="376" t="s">
        <v>683</v>
      </c>
      <c r="E15" s="338">
        <v>43613</v>
      </c>
      <c r="F15" s="338">
        <v>43615</v>
      </c>
      <c r="G15" s="358">
        <v>43618</v>
      </c>
      <c r="H15" s="1299">
        <v>43649</v>
      </c>
      <c r="I15" s="1300"/>
      <c r="J15" s="1301">
        <v>43653</v>
      </c>
      <c r="K15" s="1302"/>
      <c r="M15" s="1368"/>
      <c r="N15" s="1368"/>
      <c r="O15" s="425"/>
      <c r="P15" s="423"/>
      <c r="Q15" s="423"/>
      <c r="R15" s="1367"/>
      <c r="S15" s="1367"/>
      <c r="T15" s="424"/>
      <c r="U15" s="424"/>
    </row>
    <row r="16" spans="1:21" ht="30" customHeight="1" thickBot="1">
      <c r="A16" s="1168" t="s">
        <v>228</v>
      </c>
      <c r="B16" s="1306"/>
      <c r="C16" s="1306"/>
      <c r="D16" s="1306"/>
      <c r="E16" s="1306"/>
      <c r="F16" s="1306"/>
      <c r="G16" s="1306"/>
      <c r="H16" s="1306"/>
      <c r="I16" s="1306"/>
      <c r="J16" s="1306"/>
      <c r="K16" s="1307"/>
      <c r="M16" s="426"/>
      <c r="N16" s="426"/>
      <c r="O16" s="426"/>
      <c r="P16" s="426"/>
      <c r="Q16" s="426"/>
      <c r="R16" s="426"/>
      <c r="S16" s="426"/>
      <c r="T16" s="426"/>
      <c r="U16" s="426"/>
    </row>
    <row r="17" spans="1:21" ht="17.25" customHeight="1">
      <c r="A17" s="203"/>
      <c r="B17" s="242"/>
      <c r="C17" s="242"/>
      <c r="D17" s="242"/>
      <c r="E17" s="242"/>
      <c r="F17" s="242"/>
      <c r="G17" s="242"/>
      <c r="H17" s="242"/>
      <c r="I17" s="242"/>
      <c r="J17" s="242"/>
      <c r="K17" s="242"/>
      <c r="M17" s="426"/>
      <c r="N17" s="426"/>
      <c r="O17" s="426"/>
      <c r="P17" s="426"/>
      <c r="Q17" s="426"/>
      <c r="R17" s="426"/>
      <c r="S17" s="426"/>
      <c r="T17" s="426"/>
      <c r="U17" s="426"/>
    </row>
    <row r="18" spans="1:21" ht="15" customHeight="1" thickBot="1">
      <c r="A18" s="381" t="s">
        <v>431</v>
      </c>
      <c r="B18" s="353"/>
      <c r="C18" s="353"/>
      <c r="D18" s="353"/>
      <c r="E18" s="353"/>
      <c r="F18" s="353"/>
      <c r="G18" s="353"/>
      <c r="H18" s="353"/>
      <c r="I18" s="353"/>
      <c r="J18" s="353"/>
      <c r="K18" s="353" t="s">
        <v>287</v>
      </c>
      <c r="M18" s="426"/>
      <c r="N18" s="426"/>
      <c r="O18" s="426"/>
      <c r="P18" s="426"/>
      <c r="Q18" s="426"/>
      <c r="R18" s="426"/>
      <c r="S18" s="426"/>
      <c r="T18" s="426"/>
      <c r="U18" s="426"/>
    </row>
    <row r="19" spans="1:21" ht="18.75" customHeight="1" thickBot="1">
      <c r="A19" s="1292" t="s">
        <v>165</v>
      </c>
      <c r="B19" s="1293"/>
      <c r="C19" s="1294"/>
      <c r="D19" s="469" t="s">
        <v>10</v>
      </c>
      <c r="E19" s="470" t="s">
        <v>166</v>
      </c>
      <c r="F19" s="470" t="s">
        <v>12</v>
      </c>
      <c r="G19" s="470" t="s">
        <v>52</v>
      </c>
      <c r="H19" s="1298" t="s">
        <v>167</v>
      </c>
      <c r="I19" s="1293"/>
      <c r="J19" s="1293"/>
      <c r="K19" s="1303"/>
      <c r="M19" s="426"/>
      <c r="N19" s="426"/>
      <c r="O19" s="426"/>
      <c r="P19" s="426"/>
      <c r="Q19" s="426"/>
      <c r="R19" s="426"/>
      <c r="S19" s="426"/>
      <c r="T19" s="426"/>
      <c r="U19" s="426"/>
    </row>
    <row r="20" spans="1:21" ht="18.75" customHeight="1" thickTop="1">
      <c r="A20" s="1308" t="s">
        <v>588</v>
      </c>
      <c r="B20" s="1309"/>
      <c r="C20" s="1309"/>
      <c r="D20" s="447" t="s">
        <v>589</v>
      </c>
      <c r="E20" s="484">
        <v>43606</v>
      </c>
      <c r="F20" s="484">
        <v>43609</v>
      </c>
      <c r="G20" s="448">
        <v>43611</v>
      </c>
      <c r="H20" s="1310">
        <v>43645</v>
      </c>
      <c r="I20" s="1311"/>
      <c r="J20" s="1311"/>
      <c r="K20" s="1311"/>
      <c r="M20" s="1368"/>
      <c r="N20" s="1368"/>
      <c r="O20" s="427"/>
      <c r="P20" s="428"/>
      <c r="Q20" s="428"/>
      <c r="R20" s="1369"/>
      <c r="S20" s="1369"/>
      <c r="T20" s="1369"/>
      <c r="U20" s="1369"/>
    </row>
    <row r="21" spans="1:21" ht="18.75" customHeight="1">
      <c r="A21" s="1308" t="s">
        <v>684</v>
      </c>
      <c r="B21" s="1309"/>
      <c r="C21" s="1309"/>
      <c r="D21" s="357" t="s">
        <v>685</v>
      </c>
      <c r="E21" s="484">
        <v>43613</v>
      </c>
      <c r="F21" s="484">
        <v>43615</v>
      </c>
      <c r="G21" s="366">
        <v>43618</v>
      </c>
      <c r="H21" s="1310">
        <v>43652</v>
      </c>
      <c r="I21" s="1311"/>
      <c r="J21" s="1311"/>
      <c r="K21" s="1311"/>
      <c r="M21" s="1368"/>
      <c r="N21" s="1368"/>
      <c r="O21" s="427"/>
      <c r="P21" s="428"/>
      <c r="Q21" s="428"/>
      <c r="R21" s="1369"/>
      <c r="S21" s="1369"/>
      <c r="T21" s="1369"/>
      <c r="U21" s="1369"/>
    </row>
    <row r="22" spans="1:21" ht="36" customHeight="1" thickBot="1">
      <c r="A22" s="1312" t="s">
        <v>360</v>
      </c>
      <c r="B22" s="1313"/>
      <c r="C22" s="1313"/>
      <c r="D22" s="1313"/>
      <c r="E22" s="1313"/>
      <c r="F22" s="1313"/>
      <c r="G22" s="1313"/>
      <c r="H22" s="1313"/>
      <c r="I22" s="1313"/>
      <c r="J22" s="1313"/>
      <c r="K22" s="1314"/>
      <c r="M22" s="426"/>
      <c r="N22" s="426"/>
      <c r="O22" s="426"/>
      <c r="P22" s="426"/>
      <c r="Q22" s="426"/>
      <c r="R22" s="426"/>
      <c r="S22" s="426"/>
      <c r="T22" s="426"/>
      <c r="U22" s="426"/>
    </row>
    <row r="23" spans="1:21" ht="17.25" customHeight="1">
      <c r="A23" s="1305"/>
      <c r="B23" s="1305"/>
      <c r="C23" s="1305"/>
      <c r="D23" s="1305"/>
      <c r="E23" s="1305"/>
      <c r="F23" s="1305"/>
      <c r="G23" s="1305"/>
      <c r="H23" s="1305"/>
      <c r="I23" s="1305"/>
      <c r="J23" s="1305"/>
      <c r="K23" s="1305"/>
      <c r="M23" s="426"/>
      <c r="N23" s="426"/>
      <c r="O23" s="426"/>
      <c r="P23" s="426"/>
      <c r="Q23" s="426"/>
      <c r="R23" s="426"/>
      <c r="S23" s="426"/>
      <c r="T23" s="426"/>
      <c r="U23" s="426"/>
    </row>
    <row r="24" spans="1:21" ht="15" customHeight="1" thickBot="1">
      <c r="A24" s="353" t="s">
        <v>407</v>
      </c>
      <c r="B24" s="353"/>
      <c r="C24" s="353"/>
      <c r="D24" s="353"/>
      <c r="E24" s="353"/>
      <c r="F24" s="353"/>
      <c r="G24" s="353"/>
      <c r="H24" s="353"/>
      <c r="I24" s="353"/>
      <c r="J24" s="1370" t="s">
        <v>408</v>
      </c>
      <c r="K24" s="1370"/>
      <c r="M24" s="426"/>
      <c r="N24" s="426"/>
      <c r="O24" s="426"/>
      <c r="P24" s="426"/>
      <c r="Q24" s="426"/>
      <c r="R24" s="426"/>
      <c r="S24" s="426"/>
      <c r="T24" s="426"/>
      <c r="U24" s="426"/>
    </row>
    <row r="25" spans="1:21" ht="18.75" customHeight="1" thickBot="1">
      <c r="A25" s="1292" t="s">
        <v>165</v>
      </c>
      <c r="B25" s="1293"/>
      <c r="C25" s="1294"/>
      <c r="D25" s="469" t="s">
        <v>10</v>
      </c>
      <c r="E25" s="470" t="s">
        <v>247</v>
      </c>
      <c r="F25" s="470" t="s">
        <v>12</v>
      </c>
      <c r="G25" s="470" t="s">
        <v>52</v>
      </c>
      <c r="H25" s="1298" t="s">
        <v>272</v>
      </c>
      <c r="I25" s="1294"/>
      <c r="J25" s="1315" t="s">
        <v>273</v>
      </c>
      <c r="K25" s="1303"/>
      <c r="M25" s="426"/>
      <c r="N25" s="426"/>
      <c r="O25" s="426"/>
      <c r="P25" s="426"/>
      <c r="Q25" s="426"/>
      <c r="R25" s="426"/>
      <c r="S25" s="426"/>
      <c r="T25" s="426"/>
      <c r="U25" s="426"/>
    </row>
    <row r="26" spans="1:21" ht="21.75" customHeight="1" thickTop="1">
      <c r="A26" s="1316" t="s">
        <v>590</v>
      </c>
      <c r="B26" s="1317"/>
      <c r="C26" s="1318"/>
      <c r="D26" s="445" t="s">
        <v>591</v>
      </c>
      <c r="E26" s="338">
        <v>43606</v>
      </c>
      <c r="F26" s="338">
        <v>43608</v>
      </c>
      <c r="G26" s="358">
        <v>43612</v>
      </c>
      <c r="H26" s="1319">
        <v>43647</v>
      </c>
      <c r="I26" s="1326"/>
      <c r="J26" s="1319">
        <v>43651</v>
      </c>
      <c r="K26" s="1320"/>
      <c r="M26" s="426"/>
      <c r="N26" s="426"/>
      <c r="O26" s="426"/>
      <c r="P26" s="426"/>
      <c r="Q26" s="426"/>
      <c r="R26" s="426"/>
      <c r="S26" s="426"/>
      <c r="T26" s="426"/>
      <c r="U26" s="426"/>
    </row>
    <row r="27" spans="1:21" ht="21.75" customHeight="1">
      <c r="A27" s="1321" t="s">
        <v>686</v>
      </c>
      <c r="B27" s="1322"/>
      <c r="C27" s="1323"/>
      <c r="D27" s="450" t="s">
        <v>687</v>
      </c>
      <c r="E27" s="338">
        <v>43613</v>
      </c>
      <c r="F27" s="338">
        <v>43615</v>
      </c>
      <c r="G27" s="358">
        <v>43619</v>
      </c>
      <c r="H27" s="1299">
        <v>43654</v>
      </c>
      <c r="I27" s="1300"/>
      <c r="J27" s="1324">
        <v>43658</v>
      </c>
      <c r="K27" s="1325"/>
      <c r="M27" s="426"/>
      <c r="N27" s="426"/>
      <c r="O27" s="426"/>
      <c r="P27" s="426"/>
      <c r="Q27" s="426"/>
      <c r="R27" s="426"/>
      <c r="S27" s="426"/>
      <c r="T27" s="426"/>
      <c r="U27" s="426"/>
    </row>
    <row r="28" spans="1:21" ht="27.75" customHeight="1" thickBot="1">
      <c r="A28" s="1158" t="s">
        <v>259</v>
      </c>
      <c r="B28" s="1333"/>
      <c r="C28" s="1333"/>
      <c r="D28" s="1333"/>
      <c r="E28" s="1333"/>
      <c r="F28" s="1333"/>
      <c r="G28" s="1333"/>
      <c r="H28" s="1333"/>
      <c r="I28" s="1333"/>
      <c r="J28" s="1333"/>
      <c r="K28" s="1334"/>
      <c r="M28" s="426"/>
      <c r="N28" s="426"/>
      <c r="O28" s="426"/>
      <c r="P28" s="426"/>
      <c r="Q28" s="426"/>
      <c r="R28" s="426"/>
      <c r="S28" s="426"/>
      <c r="T28" s="426"/>
      <c r="U28" s="426"/>
    </row>
    <row r="29" spans="1:21" ht="17.25" customHeight="1">
      <c r="A29" s="1305"/>
      <c r="B29" s="1305"/>
      <c r="C29" s="1305"/>
      <c r="D29" s="1305"/>
      <c r="E29" s="1305"/>
      <c r="F29" s="1305"/>
      <c r="G29" s="1305"/>
      <c r="H29" s="1305"/>
      <c r="I29" s="1305"/>
      <c r="J29" s="1305"/>
      <c r="K29" s="1305"/>
      <c r="M29" s="426"/>
      <c r="N29" s="426"/>
      <c r="O29" s="426"/>
      <c r="P29" s="426"/>
      <c r="Q29" s="426"/>
      <c r="R29" s="426"/>
      <c r="S29" s="426"/>
      <c r="T29" s="426"/>
      <c r="U29" s="426"/>
    </row>
    <row r="30" spans="1:21" ht="13.5" customHeight="1" thickBot="1">
      <c r="A30" s="1290" t="s">
        <v>432</v>
      </c>
      <c r="B30" s="1290"/>
      <c r="C30" s="1290"/>
      <c r="D30" s="1290"/>
      <c r="E30" s="1290"/>
      <c r="F30" s="1290"/>
      <c r="G30" s="1290"/>
      <c r="H30" s="1291" t="s">
        <v>169</v>
      </c>
      <c r="I30" s="1291"/>
      <c r="J30" s="1291"/>
      <c r="K30" s="1291"/>
      <c r="M30" s="426"/>
      <c r="N30" s="426"/>
      <c r="O30" s="426"/>
      <c r="P30" s="426"/>
      <c r="Q30" s="426"/>
      <c r="R30" s="426"/>
      <c r="S30" s="426"/>
      <c r="T30" s="426"/>
      <c r="U30" s="426"/>
    </row>
    <row r="31" spans="1:21" ht="19.5" customHeight="1" thickBot="1">
      <c r="A31" s="1335" t="s">
        <v>165</v>
      </c>
      <c r="B31" s="1336"/>
      <c r="C31" s="1336"/>
      <c r="D31" s="470" t="s">
        <v>10</v>
      </c>
      <c r="E31" s="470" t="s">
        <v>267</v>
      </c>
      <c r="F31" s="470" t="s">
        <v>12</v>
      </c>
      <c r="G31" s="470" t="s">
        <v>52</v>
      </c>
      <c r="H31" s="1336" t="s">
        <v>170</v>
      </c>
      <c r="I31" s="1336"/>
      <c r="J31" s="1336"/>
      <c r="K31" s="1337"/>
      <c r="M31" s="426"/>
      <c r="N31" s="426"/>
      <c r="O31" s="426"/>
      <c r="P31" s="426"/>
      <c r="Q31" s="426"/>
      <c r="R31" s="426"/>
      <c r="S31" s="426"/>
      <c r="T31" s="426"/>
      <c r="U31" s="426"/>
    </row>
    <row r="32" spans="1:21" ht="21" customHeight="1" thickTop="1">
      <c r="A32" s="1329" t="s">
        <v>592</v>
      </c>
      <c r="B32" s="1329"/>
      <c r="C32" s="1329"/>
      <c r="D32" s="447" t="s">
        <v>593</v>
      </c>
      <c r="E32" s="391">
        <v>43606</v>
      </c>
      <c r="F32" s="391">
        <v>43608</v>
      </c>
      <c r="G32" s="358">
        <v>43614</v>
      </c>
      <c r="H32" s="1327">
        <v>43662</v>
      </c>
      <c r="I32" s="1330"/>
      <c r="J32" s="1330"/>
      <c r="K32" s="1330"/>
      <c r="M32" s="1388"/>
      <c r="N32" s="1388"/>
      <c r="O32" s="429"/>
      <c r="P32" s="428"/>
      <c r="Q32" s="428"/>
      <c r="R32" s="430"/>
      <c r="S32" s="431"/>
      <c r="T32" s="431"/>
      <c r="U32" s="426"/>
    </row>
    <row r="33" spans="1:21" ht="21" customHeight="1">
      <c r="A33" s="1329" t="s">
        <v>688</v>
      </c>
      <c r="B33" s="1329"/>
      <c r="C33" s="1329"/>
      <c r="D33" s="393" t="s">
        <v>689</v>
      </c>
      <c r="E33" s="391">
        <v>43613</v>
      </c>
      <c r="F33" s="391">
        <v>43615</v>
      </c>
      <c r="G33" s="358">
        <v>43621</v>
      </c>
      <c r="H33" s="1327">
        <v>43655</v>
      </c>
      <c r="I33" s="1330"/>
      <c r="J33" s="1330"/>
      <c r="K33" s="1330"/>
      <c r="M33" s="1388"/>
      <c r="N33" s="1388"/>
      <c r="O33" s="429"/>
      <c r="P33" s="428"/>
      <c r="Q33" s="428"/>
      <c r="R33" s="424"/>
      <c r="S33" s="431"/>
      <c r="T33" s="431"/>
      <c r="U33" s="426"/>
    </row>
    <row r="34" spans="1:21" ht="24" customHeight="1" thickBot="1">
      <c r="A34" s="1168" t="s">
        <v>279</v>
      </c>
      <c r="B34" s="1331"/>
      <c r="C34" s="1331"/>
      <c r="D34" s="1331"/>
      <c r="E34" s="1331"/>
      <c r="F34" s="1331"/>
      <c r="G34" s="1331"/>
      <c r="H34" s="1331"/>
      <c r="I34" s="1331"/>
      <c r="J34" s="1331"/>
      <c r="K34" s="1332"/>
      <c r="M34" s="426"/>
      <c r="N34" s="426"/>
      <c r="O34" s="426"/>
      <c r="P34" s="426"/>
      <c r="Q34" s="426"/>
      <c r="R34" s="426"/>
      <c r="S34" s="426"/>
      <c r="T34" s="426"/>
      <c r="U34" s="426"/>
    </row>
    <row r="35" spans="1:21" ht="15.75" customHeight="1">
      <c r="A35" s="1305"/>
      <c r="B35" s="1305"/>
      <c r="C35" s="1305"/>
      <c r="D35" s="1305"/>
      <c r="E35" s="1305"/>
      <c r="F35" s="1305"/>
      <c r="G35" s="1305"/>
      <c r="H35" s="1305"/>
      <c r="I35" s="1305"/>
      <c r="J35" s="1305"/>
      <c r="K35" s="1305"/>
      <c r="M35" s="426"/>
      <c r="N35" s="426"/>
      <c r="O35" s="426"/>
      <c r="P35" s="426"/>
      <c r="Q35" s="426"/>
      <c r="R35" s="426"/>
      <c r="S35" s="426"/>
      <c r="T35" s="426"/>
      <c r="U35" s="426"/>
    </row>
    <row r="36" spans="1:21" ht="15.75" customHeight="1" thickBot="1">
      <c r="A36" s="1290" t="s">
        <v>693</v>
      </c>
      <c r="B36" s="1290"/>
      <c r="C36" s="1290"/>
      <c r="D36" s="1290"/>
      <c r="E36" s="1290"/>
      <c r="F36" s="1290"/>
      <c r="G36" s="1290"/>
      <c r="H36" s="1291" t="s">
        <v>532</v>
      </c>
      <c r="I36" s="1291"/>
      <c r="J36" s="1291"/>
      <c r="K36" s="1291"/>
      <c r="M36" s="426"/>
      <c r="N36" s="426"/>
      <c r="O36" s="426"/>
      <c r="P36" s="426"/>
      <c r="Q36" s="426"/>
      <c r="R36" s="426"/>
      <c r="S36" s="426"/>
      <c r="T36" s="426"/>
      <c r="U36" s="426"/>
    </row>
    <row r="37" spans="1:21" ht="17.25" customHeight="1" thickBot="1">
      <c r="A37" s="1292" t="s">
        <v>165</v>
      </c>
      <c r="B37" s="1293"/>
      <c r="C37" s="1294"/>
      <c r="D37" s="469" t="s">
        <v>10</v>
      </c>
      <c r="E37" s="470" t="s">
        <v>166</v>
      </c>
      <c r="F37" s="470" t="s">
        <v>12</v>
      </c>
      <c r="G37" s="470" t="s">
        <v>52</v>
      </c>
      <c r="H37" s="1298" t="s">
        <v>171</v>
      </c>
      <c r="I37" s="1294"/>
      <c r="J37" s="1298" t="s">
        <v>172</v>
      </c>
      <c r="K37" s="1303"/>
      <c r="M37" s="426"/>
      <c r="N37" s="426"/>
      <c r="O37" s="426"/>
      <c r="P37" s="426"/>
      <c r="Q37" s="426"/>
      <c r="R37" s="426"/>
      <c r="S37" s="426"/>
      <c r="T37" s="426"/>
      <c r="U37" s="426"/>
    </row>
    <row r="38" spans="1:21" ht="17.25" customHeight="1" thickTop="1">
      <c r="A38" s="1338" t="s">
        <v>594</v>
      </c>
      <c r="B38" s="1339"/>
      <c r="C38" s="1340"/>
      <c r="D38" s="386" t="s">
        <v>595</v>
      </c>
      <c r="E38" s="338">
        <v>43607</v>
      </c>
      <c r="F38" s="338">
        <v>43608</v>
      </c>
      <c r="G38" s="385">
        <v>43611</v>
      </c>
      <c r="H38" s="1341" t="s">
        <v>274</v>
      </c>
      <c r="I38" s="1342"/>
      <c r="J38" s="1319">
        <v>43642</v>
      </c>
      <c r="K38" s="1326"/>
      <c r="M38" s="426"/>
      <c r="N38" s="426"/>
      <c r="O38" s="426"/>
      <c r="P38" s="426"/>
      <c r="Q38" s="426"/>
      <c r="R38" s="426"/>
      <c r="S38" s="426"/>
      <c r="T38" s="426"/>
      <c r="U38" s="426"/>
    </row>
    <row r="39" spans="1:21" ht="18.75" customHeight="1">
      <c r="A39" s="1327" t="s">
        <v>692</v>
      </c>
      <c r="B39" s="1328"/>
      <c r="C39" s="1328"/>
      <c r="D39" s="386" t="s">
        <v>694</v>
      </c>
      <c r="E39" s="338">
        <v>43608</v>
      </c>
      <c r="F39" s="338">
        <v>43609</v>
      </c>
      <c r="G39" s="385">
        <v>43612</v>
      </c>
      <c r="H39" s="1311">
        <v>43645</v>
      </c>
      <c r="I39" s="1311"/>
      <c r="J39" s="1310" t="s">
        <v>695</v>
      </c>
      <c r="K39" s="1310"/>
      <c r="M39" s="1390"/>
      <c r="N39" s="1390"/>
      <c r="O39" s="1390"/>
      <c r="P39" s="432"/>
      <c r="Q39" s="433"/>
      <c r="R39" s="433"/>
      <c r="S39" s="433"/>
      <c r="T39" s="433"/>
      <c r="U39" s="426"/>
    </row>
    <row r="40" spans="1:21" ht="17.25" customHeight="1">
      <c r="A40" s="1327" t="s">
        <v>696</v>
      </c>
      <c r="B40" s="1328"/>
      <c r="C40" s="1328"/>
      <c r="D40" s="482" t="s">
        <v>697</v>
      </c>
      <c r="E40" s="338">
        <v>43614</v>
      </c>
      <c r="F40" s="338">
        <v>43615</v>
      </c>
      <c r="G40" s="372">
        <v>43617</v>
      </c>
      <c r="H40" s="1311" t="s">
        <v>695</v>
      </c>
      <c r="I40" s="1311"/>
      <c r="J40" s="1310">
        <v>43649</v>
      </c>
      <c r="K40" s="1310"/>
      <c r="M40" s="1390"/>
      <c r="N40" s="1390"/>
      <c r="O40" s="1390"/>
      <c r="P40" s="432"/>
      <c r="Q40" s="433"/>
      <c r="R40" s="433"/>
      <c r="S40" s="433"/>
      <c r="T40" s="434"/>
      <c r="U40" s="426"/>
    </row>
    <row r="41" spans="1:21" ht="35.25" customHeight="1">
      <c r="A41" s="1373" t="s">
        <v>406</v>
      </c>
      <c r="B41" s="1374"/>
      <c r="C41" s="1374"/>
      <c r="D41" s="1374"/>
      <c r="E41" s="1374"/>
      <c r="F41" s="1374"/>
      <c r="G41" s="1374"/>
      <c r="H41" s="1374"/>
      <c r="I41" s="1374"/>
      <c r="J41" s="1374"/>
      <c r="K41" s="1375"/>
      <c r="M41" s="426"/>
      <c r="N41" s="426"/>
      <c r="O41" s="426"/>
      <c r="P41" s="426"/>
      <c r="Q41" s="426"/>
      <c r="R41" s="426"/>
      <c r="S41" s="426"/>
      <c r="T41" s="426"/>
      <c r="U41" s="426"/>
    </row>
    <row r="42" spans="1:21" ht="15.75" customHeight="1" thickBot="1">
      <c r="A42" s="1376" t="s">
        <v>173</v>
      </c>
      <c r="B42" s="1377"/>
      <c r="C42" s="1377"/>
      <c r="D42" s="1377"/>
      <c r="E42" s="1377"/>
      <c r="F42" s="1377"/>
      <c r="G42" s="1377"/>
      <c r="H42" s="1377"/>
      <c r="I42" s="1377"/>
      <c r="J42" s="1377"/>
      <c r="K42" s="1378"/>
      <c r="M42" s="426"/>
      <c r="N42" s="426"/>
      <c r="O42" s="426"/>
      <c r="P42" s="426"/>
      <c r="Q42" s="426"/>
      <c r="R42" s="426"/>
      <c r="S42" s="426"/>
      <c r="T42" s="426"/>
      <c r="U42" s="426"/>
    </row>
    <row r="43" spans="1:21" ht="17.25" customHeight="1">
      <c r="A43" s="243"/>
      <c r="B43" s="244"/>
      <c r="C43" s="244"/>
      <c r="D43" s="244"/>
      <c r="E43" s="244"/>
      <c r="F43" s="245"/>
      <c r="G43" s="245"/>
      <c r="H43" s="245"/>
      <c r="I43" s="245"/>
      <c r="J43" s="245"/>
      <c r="K43" s="245"/>
      <c r="M43" s="426"/>
      <c r="N43" s="426"/>
      <c r="O43" s="426"/>
      <c r="P43" s="426"/>
      <c r="Q43" s="426"/>
      <c r="R43" s="426"/>
      <c r="S43" s="426"/>
      <c r="T43" s="426"/>
      <c r="U43" s="426"/>
    </row>
    <row r="44" spans="1:21" ht="12.75" customHeight="1" thickBot="1">
      <c r="A44" s="1290" t="s">
        <v>433</v>
      </c>
      <c r="B44" s="1290"/>
      <c r="C44" s="1290"/>
      <c r="D44" s="1290"/>
      <c r="E44" s="1290"/>
      <c r="F44" s="1290"/>
      <c r="G44" s="1290"/>
      <c r="H44" s="1291" t="s">
        <v>286</v>
      </c>
      <c r="I44" s="1291"/>
      <c r="J44" s="1291"/>
      <c r="K44" s="1291"/>
      <c r="M44" s="426"/>
      <c r="N44" s="426"/>
      <c r="O44" s="426"/>
      <c r="P44" s="426"/>
      <c r="Q44" s="426"/>
      <c r="R44" s="426"/>
      <c r="S44" s="426"/>
      <c r="T44" s="426"/>
      <c r="U44" s="426"/>
    </row>
    <row r="45" spans="1:21" ht="22.5" customHeight="1" thickBot="1">
      <c r="A45" s="1379" t="s">
        <v>165</v>
      </c>
      <c r="B45" s="1380"/>
      <c r="C45" s="1381"/>
      <c r="D45" s="469" t="s">
        <v>10</v>
      </c>
      <c r="E45" s="470" t="s">
        <v>166</v>
      </c>
      <c r="F45" s="470" t="s">
        <v>12</v>
      </c>
      <c r="G45" s="470" t="s">
        <v>52</v>
      </c>
      <c r="H45" s="1298" t="s">
        <v>174</v>
      </c>
      <c r="I45" s="1293"/>
      <c r="J45" s="1293"/>
      <c r="K45" s="1303"/>
      <c r="M45" s="426"/>
      <c r="N45" s="426"/>
      <c r="O45" s="426"/>
      <c r="P45" s="426"/>
      <c r="Q45" s="426"/>
      <c r="R45" s="426"/>
      <c r="S45" s="426"/>
      <c r="T45" s="426"/>
      <c r="U45" s="426"/>
    </row>
    <row r="46" spans="1:21" ht="22.5" customHeight="1" thickTop="1">
      <c r="A46" s="1295" t="s">
        <v>596</v>
      </c>
      <c r="B46" s="1296"/>
      <c r="C46" s="1297"/>
      <c r="D46" s="373" t="s">
        <v>597</v>
      </c>
      <c r="E46" s="374">
        <v>43608</v>
      </c>
      <c r="F46" s="374">
        <v>43609</v>
      </c>
      <c r="G46" s="375">
        <v>43611</v>
      </c>
      <c r="H46" s="1382">
        <v>43649</v>
      </c>
      <c r="I46" s="1383"/>
      <c r="J46" s="1383"/>
      <c r="K46" s="1384"/>
      <c r="M46" s="1389"/>
      <c r="N46" s="1389"/>
      <c r="O46" s="1389"/>
      <c r="P46" s="435"/>
      <c r="Q46" s="433"/>
      <c r="R46" s="433"/>
      <c r="S46" s="433"/>
      <c r="T46" s="433"/>
      <c r="U46" s="426"/>
    </row>
    <row r="47" spans="1:21" ht="22.5" customHeight="1">
      <c r="A47" s="1295" t="s">
        <v>690</v>
      </c>
      <c r="B47" s="1296"/>
      <c r="C47" s="1297"/>
      <c r="D47" s="373" t="s">
        <v>691</v>
      </c>
      <c r="E47" s="374">
        <v>43615</v>
      </c>
      <c r="F47" s="374">
        <v>43616</v>
      </c>
      <c r="G47" s="375">
        <v>43618</v>
      </c>
      <c r="H47" s="1382">
        <v>43656</v>
      </c>
      <c r="I47" s="1383"/>
      <c r="J47" s="1383"/>
      <c r="K47" s="1384"/>
      <c r="M47" s="1389"/>
      <c r="N47" s="1389"/>
      <c r="O47" s="1389"/>
      <c r="P47" s="435"/>
      <c r="Q47" s="433"/>
      <c r="R47" s="433"/>
      <c r="S47" s="433"/>
      <c r="T47" s="433"/>
      <c r="U47" s="426"/>
    </row>
    <row r="48" spans="1:21" ht="15" customHeight="1" thickBot="1">
      <c r="A48" s="1385" t="s">
        <v>175</v>
      </c>
      <c r="B48" s="1386"/>
      <c r="C48" s="1386"/>
      <c r="D48" s="1386"/>
      <c r="E48" s="1386"/>
      <c r="F48" s="1386"/>
      <c r="G48" s="1386"/>
      <c r="H48" s="1386"/>
      <c r="I48" s="1386"/>
      <c r="J48" s="1386"/>
      <c r="K48" s="1387"/>
      <c r="M48" s="426"/>
      <c r="N48" s="426"/>
      <c r="O48" s="426"/>
      <c r="P48" s="426"/>
      <c r="Q48" s="426"/>
      <c r="R48" s="426"/>
      <c r="S48" s="426"/>
      <c r="T48" s="426"/>
      <c r="U48" s="426"/>
    </row>
    <row r="49" spans="1:21" ht="29.25" customHeight="1" thickBot="1">
      <c r="A49" s="1168" t="s">
        <v>346</v>
      </c>
      <c r="B49" s="1331"/>
      <c r="C49" s="1331"/>
      <c r="D49" s="1331"/>
      <c r="E49" s="1331"/>
      <c r="F49" s="1331"/>
      <c r="G49" s="1331"/>
      <c r="H49" s="1331"/>
      <c r="I49" s="1331"/>
      <c r="J49" s="1331"/>
      <c r="K49" s="1332"/>
      <c r="M49" s="426"/>
      <c r="N49" s="426"/>
      <c r="O49" s="426"/>
      <c r="P49" s="426"/>
      <c r="Q49" s="426"/>
      <c r="R49" s="426"/>
      <c r="S49" s="426"/>
      <c r="T49" s="426"/>
      <c r="U49" s="426"/>
    </row>
    <row r="50" spans="1:21" ht="15" customHeight="1">
      <c r="A50" s="246"/>
      <c r="B50" s="247"/>
      <c r="C50" s="247"/>
      <c r="D50" s="247"/>
      <c r="E50" s="247"/>
      <c r="F50" s="247"/>
      <c r="G50" s="247"/>
      <c r="H50" s="247"/>
      <c r="I50" s="247"/>
      <c r="J50" s="247"/>
      <c r="K50" s="247"/>
      <c r="M50" s="426"/>
      <c r="N50" s="426"/>
      <c r="O50" s="426"/>
      <c r="P50" s="426"/>
      <c r="Q50" s="426"/>
      <c r="R50" s="426"/>
      <c r="S50" s="426"/>
      <c r="T50" s="426"/>
      <c r="U50" s="426"/>
    </row>
    <row r="51" spans="1:21" s="1" customFormat="1" ht="19.5">
      <c r="A51" s="1371" t="s">
        <v>176</v>
      </c>
      <c r="B51" s="1371"/>
      <c r="C51" s="1371"/>
      <c r="D51" s="1371"/>
      <c r="E51" s="1371"/>
      <c r="F51" s="1371"/>
      <c r="G51" s="1371"/>
      <c r="H51" s="1371"/>
      <c r="I51" s="1371"/>
      <c r="J51" s="1371"/>
      <c r="K51" s="1371"/>
      <c r="M51" s="55"/>
      <c r="N51" s="55"/>
      <c r="O51" s="55"/>
      <c r="P51" s="55"/>
      <c r="Q51" s="55"/>
      <c r="R51" s="55"/>
      <c r="S51" s="55"/>
      <c r="T51" s="55"/>
      <c r="U51" s="55"/>
    </row>
    <row r="52" spans="1:21" ht="35.25" customHeight="1">
      <c r="A52" s="1372" t="s">
        <v>387</v>
      </c>
      <c r="B52" s="1372"/>
      <c r="C52" s="1372"/>
      <c r="D52" s="1372"/>
      <c r="E52" s="1372"/>
      <c r="F52" s="1372"/>
      <c r="G52" s="1372"/>
      <c r="H52" s="1372"/>
      <c r="I52" s="1372"/>
      <c r="J52" s="1372"/>
      <c r="K52" s="1372"/>
      <c r="M52" s="426"/>
      <c r="N52" s="426"/>
      <c r="O52" s="426"/>
      <c r="P52" s="426"/>
      <c r="Q52" s="426"/>
      <c r="R52" s="426"/>
      <c r="S52" s="426"/>
      <c r="T52" s="426"/>
      <c r="U52" s="426"/>
    </row>
    <row r="53" spans="1:21" ht="18" thickBot="1">
      <c r="A53" s="351" t="s">
        <v>434</v>
      </c>
      <c r="B53" s="351"/>
      <c r="C53" s="351"/>
      <c r="D53" s="351"/>
      <c r="E53" s="351"/>
      <c r="F53" s="351"/>
      <c r="G53" s="351"/>
      <c r="H53" s="351"/>
      <c r="I53" s="351"/>
      <c r="J53" s="351"/>
      <c r="K53" s="354" t="s">
        <v>177</v>
      </c>
      <c r="M53" s="426"/>
      <c r="N53" s="426"/>
      <c r="O53" s="426"/>
      <c r="P53" s="426"/>
      <c r="Q53" s="426"/>
      <c r="R53" s="426"/>
      <c r="S53" s="426"/>
      <c r="T53" s="426"/>
      <c r="U53" s="426"/>
    </row>
    <row r="54" spans="1:21" ht="16.5" thickBot="1">
      <c r="A54" s="1348" t="s">
        <v>9</v>
      </c>
      <c r="B54" s="1349"/>
      <c r="C54" s="1350"/>
      <c r="D54" s="465" t="s">
        <v>10</v>
      </c>
      <c r="E54" s="465" t="s">
        <v>96</v>
      </c>
      <c r="F54" s="465" t="s">
        <v>103</v>
      </c>
      <c r="G54" s="467" t="s">
        <v>114</v>
      </c>
      <c r="H54" s="465" t="s">
        <v>178</v>
      </c>
      <c r="I54" s="1360" t="s">
        <v>179</v>
      </c>
      <c r="J54" s="1361"/>
      <c r="K54" s="468" t="s">
        <v>15</v>
      </c>
      <c r="M54" s="426"/>
      <c r="N54" s="426"/>
      <c r="O54" s="426"/>
      <c r="P54" s="426"/>
      <c r="Q54" s="426"/>
      <c r="R54" s="426"/>
      <c r="S54" s="426"/>
      <c r="T54" s="426"/>
      <c r="U54" s="426"/>
    </row>
    <row r="55" spans="1:21" ht="18.75" customHeight="1" thickTop="1">
      <c r="A55" s="1343" t="s">
        <v>700</v>
      </c>
      <c r="B55" s="1343"/>
      <c r="C55" s="1343"/>
      <c r="D55" s="359" t="s">
        <v>599</v>
      </c>
      <c r="E55" s="360">
        <v>43602</v>
      </c>
      <c r="F55" s="360">
        <v>43605</v>
      </c>
      <c r="G55" s="449">
        <v>43607</v>
      </c>
      <c r="H55" s="449">
        <v>43627</v>
      </c>
      <c r="I55" s="1355">
        <v>43629</v>
      </c>
      <c r="J55" s="1355"/>
      <c r="K55" s="1364" t="s">
        <v>180</v>
      </c>
      <c r="M55" s="1391"/>
      <c r="N55" s="1391"/>
      <c r="O55" s="436"/>
      <c r="P55" s="437"/>
      <c r="Q55" s="436"/>
      <c r="R55" s="436"/>
      <c r="S55" s="436"/>
      <c r="T55" s="438"/>
      <c r="U55" s="426"/>
    </row>
    <row r="56" spans="1:21" ht="18.75" customHeight="1">
      <c r="A56" s="1343" t="s">
        <v>598</v>
      </c>
      <c r="B56" s="1343"/>
      <c r="C56" s="1343"/>
      <c r="D56" s="359" t="s">
        <v>599</v>
      </c>
      <c r="E56" s="360">
        <v>43609</v>
      </c>
      <c r="F56" s="360">
        <v>43612</v>
      </c>
      <c r="G56" s="483">
        <v>43614</v>
      </c>
      <c r="H56" s="483">
        <v>43634</v>
      </c>
      <c r="I56" s="1355">
        <v>43636</v>
      </c>
      <c r="J56" s="1355"/>
      <c r="K56" s="1365"/>
      <c r="M56" s="1391"/>
      <c r="N56" s="1391"/>
      <c r="O56" s="436"/>
      <c r="P56" s="437"/>
      <c r="Q56" s="436"/>
      <c r="R56" s="438"/>
      <c r="S56" s="436"/>
      <c r="T56" s="436"/>
      <c r="U56" s="426"/>
    </row>
    <row r="57" spans="1:21" ht="25.5" customHeight="1">
      <c r="A57" s="1344" t="s">
        <v>418</v>
      </c>
      <c r="B57" s="1345"/>
      <c r="C57" s="1345"/>
      <c r="D57" s="1345"/>
      <c r="E57" s="1345"/>
      <c r="F57" s="1345"/>
      <c r="G57" s="1345"/>
      <c r="H57" s="1345"/>
      <c r="I57" s="1345"/>
      <c r="J57" s="1345"/>
      <c r="K57" s="1345"/>
      <c r="M57" s="426"/>
      <c r="N57" s="426"/>
      <c r="O57" s="426"/>
      <c r="P57" s="426"/>
      <c r="Q57" s="426"/>
      <c r="R57" s="426"/>
      <c r="S57" s="426"/>
      <c r="T57" s="426"/>
      <c r="U57" s="426"/>
    </row>
    <row r="58" spans="1:21">
      <c r="A58" s="248"/>
      <c r="B58" s="248"/>
      <c r="C58" s="248"/>
      <c r="D58" s="248"/>
      <c r="E58" s="248"/>
      <c r="F58" s="248"/>
      <c r="G58" s="248"/>
      <c r="H58" s="248"/>
      <c r="I58" s="248"/>
      <c r="J58" s="248"/>
      <c r="K58" s="248"/>
      <c r="M58" s="426"/>
      <c r="N58" s="426"/>
      <c r="O58" s="426"/>
      <c r="P58" s="426"/>
      <c r="Q58" s="426"/>
      <c r="R58" s="426"/>
      <c r="S58" s="426"/>
      <c r="T58" s="426"/>
      <c r="U58" s="426"/>
    </row>
    <row r="59" spans="1:21" ht="18" thickBot="1">
      <c r="A59" s="351" t="s">
        <v>435</v>
      </c>
      <c r="B59" s="351"/>
      <c r="C59" s="351"/>
      <c r="D59" s="351"/>
      <c r="E59" s="351"/>
      <c r="F59" s="351"/>
      <c r="G59" s="351"/>
      <c r="H59" s="351"/>
      <c r="I59" s="351"/>
      <c r="J59" s="351"/>
      <c r="K59" s="351" t="s">
        <v>181</v>
      </c>
      <c r="M59" s="426"/>
      <c r="N59" s="426"/>
      <c r="O59" s="426"/>
      <c r="P59" s="426"/>
      <c r="Q59" s="426"/>
      <c r="R59" s="426"/>
      <c r="S59" s="426"/>
      <c r="T59" s="426"/>
      <c r="U59" s="426"/>
    </row>
    <row r="60" spans="1:21" ht="16.5" thickBot="1">
      <c r="A60" s="1348" t="s">
        <v>9</v>
      </c>
      <c r="B60" s="1349"/>
      <c r="C60" s="1350"/>
      <c r="D60" s="465" t="s">
        <v>10</v>
      </c>
      <c r="E60" s="465" t="s">
        <v>96</v>
      </c>
      <c r="F60" s="465" t="s">
        <v>103</v>
      </c>
      <c r="G60" s="467" t="s">
        <v>114</v>
      </c>
      <c r="H60" s="1351" t="s">
        <v>182</v>
      </c>
      <c r="I60" s="1349"/>
      <c r="J60" s="1350"/>
      <c r="K60" s="466" t="s">
        <v>15</v>
      </c>
      <c r="M60" s="426"/>
      <c r="N60" s="426"/>
      <c r="O60" s="426"/>
      <c r="P60" s="426"/>
      <c r="Q60" s="426"/>
      <c r="R60" s="426"/>
      <c r="S60" s="426"/>
      <c r="T60" s="426"/>
      <c r="U60" s="426"/>
    </row>
    <row r="61" spans="1:21" ht="18.75" customHeight="1" thickTop="1">
      <c r="A61" s="1343" t="s">
        <v>600</v>
      </c>
      <c r="B61" s="1343"/>
      <c r="C61" s="1343"/>
      <c r="D61" s="359" t="s">
        <v>601</v>
      </c>
      <c r="E61" s="360">
        <v>43607</v>
      </c>
      <c r="F61" s="360">
        <v>43608</v>
      </c>
      <c r="G61" s="449">
        <v>43610</v>
      </c>
      <c r="H61" s="1352">
        <v>43625</v>
      </c>
      <c r="I61" s="1353"/>
      <c r="J61" s="1354"/>
      <c r="K61" s="369" t="s">
        <v>180</v>
      </c>
      <c r="M61" s="1391"/>
      <c r="N61" s="1391"/>
      <c r="O61" s="439"/>
      <c r="P61" s="437"/>
      <c r="Q61" s="440"/>
      <c r="R61" s="1392"/>
      <c r="S61" s="1392"/>
      <c r="T61" s="1392"/>
      <c r="U61" s="1392"/>
    </row>
    <row r="62" spans="1:21" ht="18.75" customHeight="1">
      <c r="A62" s="1343" t="s">
        <v>698</v>
      </c>
      <c r="B62" s="1343"/>
      <c r="C62" s="1343"/>
      <c r="D62" s="359" t="s">
        <v>699</v>
      </c>
      <c r="E62" s="360">
        <v>43614</v>
      </c>
      <c r="F62" s="360">
        <v>43615</v>
      </c>
      <c r="G62" s="483">
        <v>43617</v>
      </c>
      <c r="H62" s="1356">
        <v>43632</v>
      </c>
      <c r="I62" s="1357"/>
      <c r="J62" s="1358"/>
      <c r="K62" s="368" t="s">
        <v>180</v>
      </c>
      <c r="M62" s="1391"/>
      <c r="N62" s="1391"/>
      <c r="O62" s="439"/>
      <c r="P62" s="437"/>
      <c r="Q62" s="440"/>
      <c r="R62" s="1392"/>
      <c r="S62" s="1392"/>
      <c r="T62" s="1392"/>
      <c r="U62" s="1392"/>
    </row>
    <row r="63" spans="1:21" ht="22.5" customHeight="1">
      <c r="A63" s="1344" t="s">
        <v>418</v>
      </c>
      <c r="B63" s="1345"/>
      <c r="C63" s="1345"/>
      <c r="D63" s="1345"/>
      <c r="E63" s="1345"/>
      <c r="F63" s="1345"/>
      <c r="G63" s="1345"/>
      <c r="H63" s="1345"/>
      <c r="I63" s="1345"/>
      <c r="J63" s="1345"/>
      <c r="K63" s="1345"/>
      <c r="M63" s="426"/>
      <c r="N63" s="426"/>
      <c r="O63" s="426"/>
      <c r="P63" s="426"/>
      <c r="Q63" s="426"/>
      <c r="R63" s="426"/>
      <c r="S63" s="426"/>
      <c r="T63" s="426"/>
      <c r="U63" s="426"/>
    </row>
    <row r="64" spans="1:21" ht="15">
      <c r="A64" s="249"/>
      <c r="B64" s="249"/>
      <c r="C64" s="249"/>
      <c r="D64" s="249"/>
      <c r="E64" s="249"/>
      <c r="F64" s="249"/>
      <c r="G64" s="249"/>
      <c r="H64" s="249"/>
      <c r="I64" s="250"/>
      <c r="J64" s="250"/>
      <c r="K64" s="250"/>
      <c r="M64" s="426"/>
      <c r="N64" s="426"/>
      <c r="O64" s="426"/>
      <c r="P64" s="426"/>
      <c r="Q64" s="426"/>
      <c r="R64" s="426"/>
      <c r="S64" s="426"/>
      <c r="T64" s="426"/>
      <c r="U64" s="426"/>
    </row>
    <row r="65" spans="1:21" ht="18" thickBot="1">
      <c r="A65" s="351" t="s">
        <v>436</v>
      </c>
      <c r="B65" s="351"/>
      <c r="C65" s="351"/>
      <c r="D65" s="351"/>
      <c r="E65" s="351"/>
      <c r="F65" s="351"/>
      <c r="G65" s="351"/>
      <c r="H65" s="351"/>
      <c r="I65" s="351"/>
      <c r="J65" s="351"/>
      <c r="K65" s="351" t="s">
        <v>181</v>
      </c>
      <c r="M65" s="426"/>
      <c r="N65" s="426"/>
      <c r="O65" s="426"/>
      <c r="P65" s="426"/>
      <c r="Q65" s="426"/>
      <c r="R65" s="426"/>
      <c r="S65" s="426"/>
      <c r="T65" s="426"/>
      <c r="U65" s="426"/>
    </row>
    <row r="66" spans="1:21" ht="16.5" thickBot="1">
      <c r="A66" s="1362" t="s">
        <v>9</v>
      </c>
      <c r="B66" s="1363"/>
      <c r="C66" s="1363"/>
      <c r="D66" s="465" t="s">
        <v>10</v>
      </c>
      <c r="E66" s="465" t="s">
        <v>96</v>
      </c>
      <c r="F66" s="465" t="s">
        <v>103</v>
      </c>
      <c r="G66" s="465" t="s">
        <v>114</v>
      </c>
      <c r="H66" s="465" t="s">
        <v>183</v>
      </c>
      <c r="I66" s="1359" t="s">
        <v>233</v>
      </c>
      <c r="J66" s="1359"/>
      <c r="K66" s="466" t="s">
        <v>15</v>
      </c>
      <c r="M66" s="426"/>
      <c r="N66" s="426"/>
      <c r="O66" s="426"/>
      <c r="P66" s="426"/>
      <c r="Q66" s="426"/>
      <c r="R66" s="426"/>
      <c r="S66" s="426"/>
      <c r="T66" s="426"/>
      <c r="U66" s="426"/>
    </row>
    <row r="67" spans="1:21" ht="18.75" customHeight="1" thickTop="1">
      <c r="A67" s="1343" t="s">
        <v>600</v>
      </c>
      <c r="B67" s="1343"/>
      <c r="C67" s="1343"/>
      <c r="D67" s="359" t="s">
        <v>601</v>
      </c>
      <c r="E67" s="360">
        <v>43607</v>
      </c>
      <c r="F67" s="360">
        <v>43608</v>
      </c>
      <c r="G67" s="449">
        <v>43610</v>
      </c>
      <c r="H67" s="379">
        <v>43630</v>
      </c>
      <c r="I67" s="1355">
        <v>43633</v>
      </c>
      <c r="J67" s="1355"/>
      <c r="K67" s="370" t="s">
        <v>184</v>
      </c>
      <c r="M67" s="1391"/>
      <c r="N67" s="1391"/>
      <c r="O67" s="439"/>
      <c r="P67" s="437"/>
      <c r="Q67" s="440"/>
      <c r="R67" s="436"/>
      <c r="S67" s="436"/>
      <c r="T67" s="436"/>
      <c r="U67" s="426"/>
    </row>
    <row r="68" spans="1:21" ht="18.75" customHeight="1">
      <c r="A68" s="1343" t="s">
        <v>698</v>
      </c>
      <c r="B68" s="1343"/>
      <c r="C68" s="1343"/>
      <c r="D68" s="359" t="s">
        <v>699</v>
      </c>
      <c r="E68" s="360">
        <v>43614</v>
      </c>
      <c r="F68" s="360">
        <v>43615</v>
      </c>
      <c r="G68" s="451">
        <v>43617</v>
      </c>
      <c r="H68" s="379">
        <v>43637</v>
      </c>
      <c r="I68" s="1346">
        <v>43640</v>
      </c>
      <c r="J68" s="1347"/>
      <c r="K68" s="371" t="s">
        <v>184</v>
      </c>
      <c r="M68" s="1391"/>
      <c r="N68" s="1391"/>
      <c r="O68" s="441"/>
      <c r="P68" s="437"/>
      <c r="Q68" s="440"/>
      <c r="R68" s="436"/>
      <c r="S68" s="436"/>
      <c r="T68" s="436"/>
      <c r="U68" s="426"/>
    </row>
    <row r="69" spans="1:21" ht="21.75" customHeight="1">
      <c r="A69" s="1344" t="s">
        <v>418</v>
      </c>
      <c r="B69" s="1345"/>
      <c r="C69" s="1345"/>
      <c r="D69" s="1345"/>
      <c r="E69" s="1345"/>
      <c r="F69" s="1345"/>
      <c r="G69" s="1345"/>
      <c r="H69" s="1345"/>
      <c r="I69" s="1345"/>
      <c r="J69" s="1345"/>
      <c r="K69" s="1345"/>
    </row>
    <row r="70" spans="1:21">
      <c r="A70" s="243"/>
      <c r="B70" s="244"/>
      <c r="C70" s="244"/>
      <c r="D70" s="244"/>
      <c r="E70" s="244"/>
      <c r="F70" s="245"/>
      <c r="G70" s="245"/>
      <c r="H70" s="245"/>
      <c r="I70" s="245"/>
      <c r="J70" s="245"/>
      <c r="K70" s="245"/>
    </row>
    <row r="71" spans="1:21" ht="15">
      <c r="A71" s="251" t="s">
        <v>19</v>
      </c>
      <c r="B71" s="234"/>
      <c r="C71" s="234"/>
      <c r="D71" s="234"/>
      <c r="E71" s="234"/>
      <c r="F71" s="234"/>
      <c r="G71" s="234"/>
      <c r="H71" s="234"/>
      <c r="I71" s="234"/>
      <c r="J71" s="234"/>
      <c r="K71" s="234"/>
    </row>
  </sheetData>
  <mergeCells count="124">
    <mergeCell ref="M62:N62"/>
    <mergeCell ref="R62:S62"/>
    <mergeCell ref="T62:U62"/>
    <mergeCell ref="M67:N67"/>
    <mergeCell ref="M68:N68"/>
    <mergeCell ref="M55:N55"/>
    <mergeCell ref="M56:N56"/>
    <mergeCell ref="M61:N61"/>
    <mergeCell ref="R61:S61"/>
    <mergeCell ref="T61:U61"/>
    <mergeCell ref="M33:N33"/>
    <mergeCell ref="M46:O46"/>
    <mergeCell ref="M47:O47"/>
    <mergeCell ref="M39:O39"/>
    <mergeCell ref="M40:O40"/>
    <mergeCell ref="T20:U20"/>
    <mergeCell ref="M21:N21"/>
    <mergeCell ref="R21:S21"/>
    <mergeCell ref="T21:U21"/>
    <mergeCell ref="M32:N32"/>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A54:C54"/>
    <mergeCell ref="A55:C55"/>
    <mergeCell ref="I66:J66"/>
    <mergeCell ref="I54:J54"/>
    <mergeCell ref="I55:J55"/>
    <mergeCell ref="I56:J56"/>
    <mergeCell ref="A63:K63"/>
    <mergeCell ref="A66:C66"/>
    <mergeCell ref="A57:K57"/>
    <mergeCell ref="K55:K56"/>
    <mergeCell ref="A56:C56"/>
    <mergeCell ref="A68:C68"/>
    <mergeCell ref="A69:K69"/>
    <mergeCell ref="I68:J68"/>
    <mergeCell ref="A60:C60"/>
    <mergeCell ref="H60:J60"/>
    <mergeCell ref="A61:C61"/>
    <mergeCell ref="H61:J61"/>
    <mergeCell ref="A62:C62"/>
    <mergeCell ref="I67:J67"/>
    <mergeCell ref="A67:C67"/>
    <mergeCell ref="H62:J62"/>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25:C25"/>
    <mergeCell ref="J25:K25"/>
    <mergeCell ref="A26:C26"/>
    <mergeCell ref="J26:K26"/>
    <mergeCell ref="A27:C27"/>
    <mergeCell ref="J27:K27"/>
    <mergeCell ref="H25:I25"/>
    <mergeCell ref="H26:I26"/>
    <mergeCell ref="H27:I27"/>
    <mergeCell ref="A23:K23"/>
    <mergeCell ref="A15:C15"/>
    <mergeCell ref="A16:K16"/>
    <mergeCell ref="A19:C19"/>
    <mergeCell ref="H19:K19"/>
    <mergeCell ref="A20:C20"/>
    <mergeCell ref="H20:K20"/>
    <mergeCell ref="A21:C21"/>
    <mergeCell ref="H21:K21"/>
    <mergeCell ref="A22:K22"/>
    <mergeCell ref="H15:I15"/>
    <mergeCell ref="J15:K15"/>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s>
  <phoneticPr fontId="8" type="noConversion"/>
  <pageMargins left="0.75" right="0.75" top="1" bottom="1" header="0.5" footer="0.5"/>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zoomScale="115" zoomScaleSheetLayoutView="115" workbookViewId="0">
      <selection activeCell="N36" sqref="N36:P36"/>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750" t="s">
        <v>64</v>
      </c>
      <c r="E1" s="751"/>
      <c r="F1" s="751"/>
      <c r="G1" s="751"/>
      <c r="H1" s="751"/>
      <c r="I1" s="751"/>
      <c r="J1" s="751"/>
      <c r="K1" s="751"/>
      <c r="L1" s="751"/>
      <c r="M1" s="751"/>
      <c r="N1" s="751"/>
      <c r="O1" s="751"/>
      <c r="P1" s="751"/>
      <c r="Q1" s="751"/>
      <c r="R1" s="751"/>
      <c r="S1" s="751"/>
      <c r="T1" s="751"/>
      <c r="U1" s="751"/>
      <c r="V1" s="751"/>
      <c r="W1" s="751"/>
      <c r="X1" s="751"/>
      <c r="Y1" s="751"/>
    </row>
    <row r="2" spans="1:26" ht="15">
      <c r="A2" s="1"/>
      <c r="B2" s="1"/>
      <c r="C2" s="1"/>
      <c r="D2" s="751"/>
      <c r="E2" s="751"/>
      <c r="F2" s="751"/>
      <c r="G2" s="751"/>
      <c r="H2" s="751"/>
      <c r="I2" s="751"/>
      <c r="J2" s="751"/>
      <c r="K2" s="751"/>
      <c r="L2" s="751"/>
      <c r="M2" s="751"/>
      <c r="N2" s="751"/>
      <c r="O2" s="751"/>
      <c r="P2" s="751"/>
      <c r="Q2" s="751"/>
      <c r="R2" s="751"/>
      <c r="S2" s="751"/>
      <c r="T2" s="751"/>
      <c r="U2" s="751"/>
      <c r="V2" s="751"/>
      <c r="W2" s="751"/>
      <c r="X2" s="751"/>
      <c r="Y2" s="751"/>
    </row>
    <row r="3" spans="1:26" ht="15">
      <c r="A3" s="1"/>
      <c r="B3" s="1"/>
      <c r="C3" s="1"/>
      <c r="D3" s="751"/>
      <c r="E3" s="751"/>
      <c r="F3" s="751"/>
      <c r="G3" s="751"/>
      <c r="H3" s="751"/>
      <c r="I3" s="751"/>
      <c r="J3" s="751"/>
      <c r="K3" s="751"/>
      <c r="L3" s="751"/>
      <c r="M3" s="751"/>
      <c r="N3" s="751"/>
      <c r="O3" s="751"/>
      <c r="P3" s="751"/>
      <c r="Q3" s="751"/>
      <c r="R3" s="751"/>
      <c r="S3" s="751"/>
      <c r="T3" s="751"/>
      <c r="U3" s="751"/>
      <c r="V3" s="751"/>
      <c r="W3" s="751"/>
      <c r="X3" s="751"/>
      <c r="Y3" s="751"/>
    </row>
    <row r="4" spans="1:26" ht="15">
      <c r="A4" s="1"/>
      <c r="B4" s="1"/>
      <c r="C4" s="1"/>
      <c r="D4" s="1173" t="s">
        <v>119</v>
      </c>
      <c r="E4" s="1173"/>
      <c r="F4" s="1173"/>
      <c r="G4" s="1173"/>
      <c r="H4" s="1173"/>
      <c r="I4" s="1173"/>
      <c r="J4" s="1173"/>
      <c r="K4" s="1173"/>
      <c r="L4" s="1173"/>
      <c r="M4" s="1173"/>
      <c r="N4" s="1173"/>
      <c r="O4" s="1173"/>
      <c r="P4" s="1173"/>
      <c r="Q4" s="1173"/>
      <c r="R4" s="1173"/>
      <c r="S4" s="1173"/>
      <c r="T4" s="1173"/>
      <c r="U4" s="1173"/>
      <c r="V4" s="1173"/>
      <c r="W4" s="1173"/>
      <c r="X4" s="1173"/>
      <c r="Y4" s="1173"/>
      <c r="Z4" s="2"/>
    </row>
    <row r="5" spans="1:26" ht="15">
      <c r="A5" s="1"/>
      <c r="B5" s="1"/>
      <c r="C5" s="1"/>
      <c r="D5" s="752" t="s">
        <v>136</v>
      </c>
      <c r="E5" s="752"/>
      <c r="F5" s="752"/>
      <c r="G5" s="752"/>
      <c r="H5" s="752"/>
      <c r="I5" s="752"/>
      <c r="J5" s="752"/>
      <c r="K5" s="752"/>
      <c r="L5" s="752"/>
      <c r="M5" s="752"/>
      <c r="N5" s="752"/>
      <c r="O5" s="752"/>
      <c r="P5" s="752"/>
      <c r="Q5" s="752"/>
      <c r="R5" s="752"/>
      <c r="S5" s="752"/>
      <c r="T5" s="752"/>
      <c r="U5" s="752"/>
      <c r="V5" s="752"/>
      <c r="W5" s="752"/>
      <c r="X5" s="752"/>
      <c r="Y5" s="752"/>
    </row>
    <row r="6" spans="1:26" ht="15.75" thickBot="1">
      <c r="A6" s="3"/>
      <c r="B6" s="3"/>
      <c r="C6" s="3"/>
      <c r="D6" s="753" t="s">
        <v>185</v>
      </c>
      <c r="E6" s="753"/>
      <c r="F6" s="753"/>
      <c r="G6" s="753"/>
      <c r="H6" s="753"/>
      <c r="I6" s="753"/>
      <c r="J6" s="753"/>
      <c r="K6" s="753"/>
      <c r="L6" s="753"/>
      <c r="M6" s="753"/>
      <c r="N6" s="753"/>
      <c r="O6" s="753"/>
      <c r="P6" s="753"/>
      <c r="Q6" s="753"/>
      <c r="R6" s="753"/>
      <c r="S6" s="753"/>
      <c r="T6" s="753"/>
      <c r="U6" s="753"/>
      <c r="V6" s="753"/>
      <c r="W6" s="753"/>
      <c r="X6" s="753"/>
      <c r="Y6" s="753"/>
    </row>
    <row r="7" spans="1:26" s="42" customFormat="1" ht="15.75">
      <c r="A7" s="44" t="s">
        <v>107</v>
      </c>
      <c r="B7" s="44" t="s">
        <v>186</v>
      </c>
      <c r="C7" s="20"/>
      <c r="D7" s="252"/>
      <c r="E7" s="253"/>
      <c r="F7" s="253"/>
      <c r="G7" s="253"/>
      <c r="Y7" s="254"/>
    </row>
    <row r="8" spans="1:26" s="42" customFormat="1" ht="15.75">
      <c r="A8" s="44" t="s">
        <v>187</v>
      </c>
      <c r="B8" s="44" t="s">
        <v>341</v>
      </c>
      <c r="C8" s="20"/>
      <c r="D8" s="255"/>
      <c r="E8" s="255"/>
      <c r="F8" s="253"/>
      <c r="G8" s="253"/>
      <c r="Y8" s="46"/>
    </row>
    <row r="9" spans="1:26" s="13" customFormat="1" ht="15" customHeight="1">
      <c r="A9" s="1393" t="s">
        <v>188</v>
      </c>
      <c r="B9" s="1393"/>
      <c r="C9" s="1393"/>
      <c r="D9" s="1393"/>
      <c r="E9" s="1393"/>
      <c r="F9" s="1393"/>
      <c r="G9" s="1393"/>
      <c r="H9" s="1393"/>
      <c r="I9" s="1393"/>
      <c r="J9" s="1393"/>
      <c r="K9" s="1393"/>
      <c r="L9" s="1393"/>
      <c r="M9" s="1393"/>
      <c r="N9" s="1393"/>
      <c r="O9" s="1393"/>
      <c r="P9" s="1393"/>
      <c r="Q9" s="1393"/>
      <c r="R9" s="1393"/>
      <c r="S9" s="1393"/>
      <c r="T9" s="1393"/>
      <c r="U9" s="1393"/>
      <c r="V9" s="1393"/>
      <c r="W9" s="1393"/>
      <c r="X9" s="1393"/>
      <c r="Y9" s="1393"/>
    </row>
    <row r="10" spans="1:26" s="13" customFormat="1" ht="21" customHeight="1">
      <c r="A10" s="694" t="s">
        <v>189</v>
      </c>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row>
    <row r="11" spans="1:26" s="13" customFormat="1" ht="21" customHeight="1">
      <c r="A11" s="1394" t="s">
        <v>190</v>
      </c>
      <c r="B11" s="1395"/>
      <c r="C11" s="1395"/>
      <c r="D11" s="1395"/>
      <c r="E11" s="1395"/>
      <c r="F11" s="1395"/>
      <c r="G11" s="1395"/>
      <c r="H11" s="1395"/>
      <c r="I11" s="1395"/>
      <c r="J11" s="1395"/>
      <c r="K11" s="1395"/>
      <c r="L11" s="1395"/>
      <c r="M11" s="1395"/>
      <c r="N11" s="1395"/>
      <c r="O11" s="1395"/>
      <c r="P11" s="1395"/>
      <c r="Q11" s="1395"/>
      <c r="R11" s="1395"/>
      <c r="S11" s="1395"/>
      <c r="T11" s="1395"/>
      <c r="U11" s="1395"/>
      <c r="V11" s="1395"/>
      <c r="W11" s="1395"/>
      <c r="X11" s="1395"/>
      <c r="Y11" s="1395"/>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260</v>
      </c>
      <c r="B13" s="256"/>
      <c r="X13" s="257"/>
      <c r="Y13" s="258"/>
    </row>
    <row r="14" spans="1:26" s="1" customFormat="1" ht="21" customHeight="1" thickBot="1">
      <c r="A14" s="1396" t="s">
        <v>9</v>
      </c>
      <c r="B14" s="1397"/>
      <c r="C14" s="1397"/>
      <c r="D14" s="1398"/>
      <c r="E14" s="1399" t="s">
        <v>10</v>
      </c>
      <c r="F14" s="1397"/>
      <c r="G14" s="1398"/>
      <c r="H14" s="1399" t="s">
        <v>11</v>
      </c>
      <c r="I14" s="1397"/>
      <c r="J14" s="1398"/>
      <c r="K14" s="1399" t="s">
        <v>12</v>
      </c>
      <c r="L14" s="1397"/>
      <c r="M14" s="1398"/>
      <c r="N14" s="1399" t="s">
        <v>114</v>
      </c>
      <c r="O14" s="1397"/>
      <c r="P14" s="1398"/>
      <c r="Q14" s="1399" t="s">
        <v>191</v>
      </c>
      <c r="R14" s="1397"/>
      <c r="S14" s="1398"/>
      <c r="T14" s="1400" t="s">
        <v>192</v>
      </c>
      <c r="U14" s="1401"/>
      <c r="V14" s="1402"/>
      <c r="W14" s="1399" t="s">
        <v>15</v>
      </c>
      <c r="X14" s="1397"/>
      <c r="Y14" s="1403"/>
    </row>
    <row r="15" spans="1:26" s="1" customFormat="1" ht="21" customHeight="1" thickTop="1">
      <c r="A15" s="1407" t="s">
        <v>701</v>
      </c>
      <c r="B15" s="965"/>
      <c r="C15" s="965"/>
      <c r="D15" s="966"/>
      <c r="E15" s="1408" t="s">
        <v>702</v>
      </c>
      <c r="F15" s="1405"/>
      <c r="G15" s="1409"/>
      <c r="H15" s="1410">
        <v>43605</v>
      </c>
      <c r="I15" s="1411"/>
      <c r="J15" s="1412"/>
      <c r="K15" s="1410">
        <v>43606</v>
      </c>
      <c r="L15" s="1411"/>
      <c r="M15" s="1412"/>
      <c r="N15" s="767">
        <v>43609</v>
      </c>
      <c r="O15" s="768"/>
      <c r="P15" s="769"/>
      <c r="Q15" s="770">
        <v>43620</v>
      </c>
      <c r="R15" s="771"/>
      <c r="S15" s="772"/>
      <c r="T15" s="770" t="s">
        <v>695</v>
      </c>
      <c r="U15" s="771"/>
      <c r="V15" s="772"/>
      <c r="W15" s="1404" t="s">
        <v>707</v>
      </c>
      <c r="X15" s="1405"/>
      <c r="Y15" s="1406"/>
    </row>
    <row r="16" spans="1:26" s="1" customFormat="1" ht="21" customHeight="1">
      <c r="A16" s="1407" t="s">
        <v>602</v>
      </c>
      <c r="B16" s="1115"/>
      <c r="C16" s="1115"/>
      <c r="D16" s="1116"/>
      <c r="E16" s="1408" t="s">
        <v>603</v>
      </c>
      <c r="F16" s="1405"/>
      <c r="G16" s="1409"/>
      <c r="H16" s="1410">
        <v>43605</v>
      </c>
      <c r="I16" s="1411"/>
      <c r="J16" s="1412"/>
      <c r="K16" s="1410">
        <v>43606</v>
      </c>
      <c r="L16" s="1411"/>
      <c r="M16" s="1412"/>
      <c r="N16" s="767">
        <v>43609</v>
      </c>
      <c r="O16" s="768"/>
      <c r="P16" s="769"/>
      <c r="Q16" s="770" t="s">
        <v>274</v>
      </c>
      <c r="R16" s="771"/>
      <c r="S16" s="772"/>
      <c r="T16" s="770">
        <v>43623</v>
      </c>
      <c r="U16" s="771"/>
      <c r="V16" s="772"/>
      <c r="W16" s="1404" t="s">
        <v>323</v>
      </c>
      <c r="X16" s="1405"/>
      <c r="Y16" s="1406"/>
    </row>
    <row r="17" spans="1:26" s="1" customFormat="1" ht="21" customHeight="1">
      <c r="A17" s="1407" t="s">
        <v>706</v>
      </c>
      <c r="B17" s="1115"/>
      <c r="C17" s="1115"/>
      <c r="D17" s="1116"/>
      <c r="E17" s="1408" t="s">
        <v>704</v>
      </c>
      <c r="F17" s="1405"/>
      <c r="G17" s="1409"/>
      <c r="H17" s="1410">
        <v>43607</v>
      </c>
      <c r="I17" s="1411"/>
      <c r="J17" s="1412"/>
      <c r="K17" s="1410">
        <v>43608</v>
      </c>
      <c r="L17" s="1411"/>
      <c r="M17" s="1412"/>
      <c r="N17" s="767">
        <v>43611</v>
      </c>
      <c r="O17" s="768"/>
      <c r="P17" s="769"/>
      <c r="Q17" s="770">
        <v>43621</v>
      </c>
      <c r="R17" s="771"/>
      <c r="S17" s="772"/>
      <c r="T17" s="770" t="s">
        <v>695</v>
      </c>
      <c r="U17" s="771"/>
      <c r="V17" s="772"/>
      <c r="W17" s="1404" t="s">
        <v>323</v>
      </c>
      <c r="X17" s="1405"/>
      <c r="Y17" s="1406"/>
    </row>
    <row r="18" spans="1:26" s="1" customFormat="1" ht="21" customHeight="1">
      <c r="A18" s="1407" t="s">
        <v>703</v>
      </c>
      <c r="B18" s="1115"/>
      <c r="C18" s="1115"/>
      <c r="D18" s="1116"/>
      <c r="E18" s="1408" t="s">
        <v>705</v>
      </c>
      <c r="F18" s="1405"/>
      <c r="G18" s="1409"/>
      <c r="H18" s="1410">
        <v>43612</v>
      </c>
      <c r="I18" s="1411"/>
      <c r="J18" s="1412"/>
      <c r="K18" s="1410">
        <v>43613</v>
      </c>
      <c r="L18" s="1411"/>
      <c r="M18" s="1412"/>
      <c r="N18" s="767">
        <v>43616</v>
      </c>
      <c r="O18" s="768"/>
      <c r="P18" s="769"/>
      <c r="Q18" s="770" t="s">
        <v>695</v>
      </c>
      <c r="R18" s="771"/>
      <c r="S18" s="772"/>
      <c r="T18" s="770" t="s">
        <v>708</v>
      </c>
      <c r="U18" s="771"/>
      <c r="V18" s="772"/>
      <c r="W18" s="1404" t="s">
        <v>324</v>
      </c>
      <c r="X18" s="1405"/>
      <c r="Y18" s="1406"/>
    </row>
    <row r="19" spans="1:26" s="1" customFormat="1" ht="40.5" customHeight="1" thickBot="1">
      <c r="A19" s="1413" t="s">
        <v>405</v>
      </c>
      <c r="B19" s="1414"/>
      <c r="C19" s="1414"/>
      <c r="D19" s="1414"/>
      <c r="E19" s="1414"/>
      <c r="F19" s="1414"/>
      <c r="G19" s="1414"/>
      <c r="H19" s="1414"/>
      <c r="I19" s="1414"/>
      <c r="J19" s="1414"/>
      <c r="K19" s="1414"/>
      <c r="L19" s="1414"/>
      <c r="M19" s="1414"/>
      <c r="N19" s="1414"/>
      <c r="O19" s="1414"/>
      <c r="P19" s="1414"/>
      <c r="Q19" s="1414"/>
      <c r="R19" s="1414"/>
      <c r="S19" s="1414"/>
      <c r="T19" s="1414"/>
      <c r="U19" s="1414"/>
      <c r="V19" s="1414"/>
      <c r="W19" s="1414"/>
      <c r="X19" s="1414"/>
      <c r="Y19" s="1415"/>
      <c r="Z19" s="1" t="s">
        <v>243</v>
      </c>
    </row>
    <row r="20" spans="1:26" s="1" customFormat="1" ht="17.25" customHeight="1">
      <c r="A20" s="259"/>
      <c r="B20" s="259"/>
      <c r="C20" s="259"/>
      <c r="D20" s="259"/>
      <c r="E20" s="260"/>
      <c r="F20" s="260"/>
      <c r="G20" s="260"/>
      <c r="H20" s="261"/>
      <c r="I20" s="261"/>
      <c r="J20" s="261"/>
      <c r="K20" s="261"/>
      <c r="L20" s="261"/>
      <c r="M20" s="261"/>
      <c r="N20" s="262"/>
      <c r="O20" s="262"/>
      <c r="P20" s="262"/>
      <c r="Q20" s="261"/>
      <c r="R20" s="261"/>
      <c r="S20" s="261"/>
      <c r="T20" s="261"/>
      <c r="U20" s="261"/>
      <c r="V20" s="261"/>
      <c r="W20" s="260"/>
      <c r="X20" s="263"/>
      <c r="Y20" s="263"/>
    </row>
    <row r="21" spans="1:26" s="266" customFormat="1" ht="16.5" customHeight="1" thickBot="1">
      <c r="A21" s="8" t="s">
        <v>403</v>
      </c>
      <c r="B21" s="264"/>
      <c r="C21" s="34"/>
      <c r="D21" s="265"/>
      <c r="E21" s="1"/>
      <c r="F21" s="1"/>
      <c r="G21" s="1"/>
      <c r="H21" s="1"/>
      <c r="I21" s="1"/>
      <c r="J21" s="1"/>
      <c r="K21" s="1"/>
      <c r="L21" s="1"/>
      <c r="M21" s="1"/>
      <c r="N21" s="1"/>
      <c r="O21" s="1"/>
      <c r="P21" s="1"/>
      <c r="Q21" s="1"/>
      <c r="R21" s="1"/>
      <c r="S21" s="1"/>
      <c r="T21" s="1"/>
      <c r="U21" s="1"/>
      <c r="V21" s="1"/>
      <c r="W21" s="1"/>
      <c r="X21" s="257" t="s">
        <v>404</v>
      </c>
      <c r="Y21" s="258"/>
    </row>
    <row r="22" spans="1:26" s="1" customFormat="1" ht="21" customHeight="1" thickBot="1">
      <c r="A22" s="1396" t="s">
        <v>9</v>
      </c>
      <c r="B22" s="1397"/>
      <c r="C22" s="1397"/>
      <c r="D22" s="1398"/>
      <c r="E22" s="1399" t="s">
        <v>10</v>
      </c>
      <c r="F22" s="1397"/>
      <c r="G22" s="1398"/>
      <c r="H22" s="1399" t="s">
        <v>11</v>
      </c>
      <c r="I22" s="1397"/>
      <c r="J22" s="1398"/>
      <c r="K22" s="1399" t="s">
        <v>222</v>
      </c>
      <c r="L22" s="1397"/>
      <c r="M22" s="1398"/>
      <c r="N22" s="1399" t="s">
        <v>114</v>
      </c>
      <c r="O22" s="1397"/>
      <c r="P22" s="1398"/>
      <c r="Q22" s="1399" t="s">
        <v>193</v>
      </c>
      <c r="R22" s="1397"/>
      <c r="S22" s="1397"/>
      <c r="T22" s="1397"/>
      <c r="U22" s="1397"/>
      <c r="V22" s="1398"/>
      <c r="W22" s="1399" t="s">
        <v>15</v>
      </c>
      <c r="X22" s="1397"/>
      <c r="Y22" s="1403"/>
    </row>
    <row r="23" spans="1:26" s="268" customFormat="1" ht="21" customHeight="1" thickTop="1">
      <c r="A23" s="1419" t="s">
        <v>533</v>
      </c>
      <c r="B23" s="1420" t="s">
        <v>533</v>
      </c>
      <c r="C23" s="1420" t="s">
        <v>533</v>
      </c>
      <c r="D23" s="1421" t="s">
        <v>533</v>
      </c>
      <c r="E23" s="1422" t="s">
        <v>534</v>
      </c>
      <c r="F23" s="1420" t="s">
        <v>534</v>
      </c>
      <c r="G23" s="1421" t="s">
        <v>534</v>
      </c>
      <c r="H23" s="1410">
        <v>43608</v>
      </c>
      <c r="I23" s="1411">
        <v>43608</v>
      </c>
      <c r="J23" s="1412">
        <v>43608</v>
      </c>
      <c r="K23" s="1410">
        <v>43609</v>
      </c>
      <c r="L23" s="1411">
        <v>43609</v>
      </c>
      <c r="M23" s="1412">
        <v>43609</v>
      </c>
      <c r="N23" s="767">
        <v>43615</v>
      </c>
      <c r="O23" s="768">
        <v>43615</v>
      </c>
      <c r="P23" s="769">
        <v>43615</v>
      </c>
      <c r="Q23" s="770">
        <v>43626</v>
      </c>
      <c r="R23" s="782">
        <v>43626</v>
      </c>
      <c r="S23" s="782">
        <v>43626</v>
      </c>
      <c r="T23" s="782">
        <v>43626</v>
      </c>
      <c r="U23" s="782">
        <v>43626</v>
      </c>
      <c r="V23" s="783">
        <v>43626</v>
      </c>
      <c r="W23" s="1416" t="s">
        <v>300</v>
      </c>
      <c r="X23" s="1417"/>
      <c r="Y23" s="1418"/>
      <c r="Z23" s="267"/>
    </row>
    <row r="24" spans="1:26" s="267" customFormat="1" ht="21" customHeight="1">
      <c r="A24" s="1419" t="s">
        <v>709</v>
      </c>
      <c r="B24" s="1420"/>
      <c r="C24" s="1420"/>
      <c r="D24" s="1421"/>
      <c r="E24" s="1422" t="s">
        <v>695</v>
      </c>
      <c r="F24" s="1420"/>
      <c r="G24" s="1421"/>
      <c r="H24" s="1410">
        <v>43615</v>
      </c>
      <c r="I24" s="1411"/>
      <c r="J24" s="1412"/>
      <c r="K24" s="1410">
        <v>43616</v>
      </c>
      <c r="L24" s="1411"/>
      <c r="M24" s="1412"/>
      <c r="N24" s="767">
        <v>43622</v>
      </c>
      <c r="O24" s="768"/>
      <c r="P24" s="769"/>
      <c r="Q24" s="770">
        <v>43643</v>
      </c>
      <c r="R24" s="782"/>
      <c r="S24" s="782"/>
      <c r="T24" s="782"/>
      <c r="U24" s="782"/>
      <c r="V24" s="783"/>
      <c r="W24" s="1416"/>
      <c r="X24" s="1417"/>
      <c r="Y24" s="1418"/>
    </row>
    <row r="25" spans="1:26" s="267" customFormat="1" ht="29.25" customHeight="1" thickBot="1">
      <c r="A25" s="1413" t="s">
        <v>402</v>
      </c>
      <c r="B25" s="1414"/>
      <c r="C25" s="1414"/>
      <c r="D25" s="1414"/>
      <c r="E25" s="1414"/>
      <c r="F25" s="1414"/>
      <c r="G25" s="1414"/>
      <c r="H25" s="1414"/>
      <c r="I25" s="1414"/>
      <c r="J25" s="1414"/>
      <c r="K25" s="1414"/>
      <c r="L25" s="1414"/>
      <c r="M25" s="1414"/>
      <c r="N25" s="1414"/>
      <c r="O25" s="1414"/>
      <c r="P25" s="1414"/>
      <c r="Q25" s="1414"/>
      <c r="R25" s="1414"/>
      <c r="S25" s="1414"/>
      <c r="T25" s="1414"/>
      <c r="U25" s="1414"/>
      <c r="V25" s="1414"/>
      <c r="W25" s="1414"/>
      <c r="X25" s="1414"/>
      <c r="Y25" s="1415"/>
    </row>
    <row r="26" spans="1:26" s="267" customFormat="1" ht="17.25" customHeight="1">
      <c r="A26" s="259"/>
      <c r="B26" s="269"/>
      <c r="C26" s="269"/>
      <c r="D26" s="269"/>
      <c r="E26" s="270"/>
      <c r="F26" s="263"/>
      <c r="G26" s="263"/>
      <c r="H26" s="261"/>
      <c r="I26" s="271"/>
      <c r="J26" s="271"/>
      <c r="K26" s="261"/>
      <c r="L26" s="271"/>
      <c r="M26" s="271"/>
      <c r="N26" s="262"/>
      <c r="O26" s="272"/>
      <c r="P26" s="272"/>
      <c r="Q26" s="261"/>
      <c r="R26" s="261"/>
      <c r="S26" s="261"/>
      <c r="T26" s="261"/>
      <c r="U26" s="261"/>
      <c r="V26" s="261"/>
      <c r="W26" s="260"/>
      <c r="X26" s="260"/>
      <c r="Y26" s="260"/>
      <c r="Z26" s="266"/>
    </row>
    <row r="27" spans="1:26" s="266" customFormat="1" ht="16.5" customHeight="1" thickBot="1">
      <c r="A27" s="8" t="s">
        <v>194</v>
      </c>
      <c r="B27" s="264"/>
      <c r="C27" s="273"/>
      <c r="D27" s="274"/>
      <c r="E27" s="44"/>
      <c r="F27" s="44"/>
      <c r="G27" s="1423"/>
      <c r="H27" s="1423"/>
      <c r="I27" s="1423"/>
      <c r="J27" s="1423"/>
      <c r="K27" s="1423"/>
      <c r="L27" s="1423"/>
      <c r="M27" s="1423"/>
      <c r="N27" s="1423"/>
      <c r="O27" s="1423"/>
      <c r="P27" s="44"/>
      <c r="Q27" s="44"/>
      <c r="R27" s="44"/>
      <c r="S27" s="44"/>
      <c r="T27" s="44"/>
      <c r="U27" s="44"/>
      <c r="V27" s="44"/>
      <c r="W27" s="44"/>
      <c r="X27" s="44" t="s">
        <v>306</v>
      </c>
      <c r="Y27" s="275"/>
      <c r="Z27" s="267"/>
    </row>
    <row r="28" spans="1:26" s="267" customFormat="1" ht="21" customHeight="1" thickBot="1">
      <c r="A28" s="1396" t="s">
        <v>9</v>
      </c>
      <c r="B28" s="1397"/>
      <c r="C28" s="1397"/>
      <c r="D28" s="1398"/>
      <c r="E28" s="1399" t="s">
        <v>10</v>
      </c>
      <c r="F28" s="1397"/>
      <c r="G28" s="1398"/>
      <c r="H28" s="1399" t="s">
        <v>11</v>
      </c>
      <c r="I28" s="1397"/>
      <c r="J28" s="1398"/>
      <c r="K28" s="1399" t="s">
        <v>12</v>
      </c>
      <c r="L28" s="1397"/>
      <c r="M28" s="1398"/>
      <c r="N28" s="1399" t="s">
        <v>114</v>
      </c>
      <c r="O28" s="1397"/>
      <c r="P28" s="1398"/>
      <c r="Q28" s="1399" t="s">
        <v>195</v>
      </c>
      <c r="R28" s="1397"/>
      <c r="S28" s="1397"/>
      <c r="T28" s="1397"/>
      <c r="U28" s="1397"/>
      <c r="V28" s="1398"/>
      <c r="W28" s="1399" t="s">
        <v>15</v>
      </c>
      <c r="X28" s="1397"/>
      <c r="Y28" s="1403"/>
      <c r="Z28" s="266"/>
    </row>
    <row r="29" spans="1:26" s="266" customFormat="1" ht="21" customHeight="1" thickTop="1">
      <c r="A29" s="1419" t="s">
        <v>535</v>
      </c>
      <c r="B29" s="1420" t="s">
        <v>535</v>
      </c>
      <c r="C29" s="1420" t="s">
        <v>535</v>
      </c>
      <c r="D29" s="1421" t="s">
        <v>535</v>
      </c>
      <c r="E29" s="1422" t="s">
        <v>536</v>
      </c>
      <c r="F29" s="1420" t="s">
        <v>536</v>
      </c>
      <c r="G29" s="1421" t="s">
        <v>536</v>
      </c>
      <c r="H29" s="1410" t="s">
        <v>422</v>
      </c>
      <c r="I29" s="1411" t="s">
        <v>422</v>
      </c>
      <c r="J29" s="1412" t="s">
        <v>422</v>
      </c>
      <c r="K29" s="1410" t="s">
        <v>485</v>
      </c>
      <c r="L29" s="1411" t="s">
        <v>485</v>
      </c>
      <c r="M29" s="1412" t="s">
        <v>485</v>
      </c>
      <c r="N29" s="767">
        <v>43612</v>
      </c>
      <c r="O29" s="768">
        <v>43612</v>
      </c>
      <c r="P29" s="769">
        <v>43612</v>
      </c>
      <c r="Q29" s="770">
        <v>43636</v>
      </c>
      <c r="R29" s="782">
        <v>43636</v>
      </c>
      <c r="S29" s="782">
        <v>43636</v>
      </c>
      <c r="T29" s="782">
        <v>43636</v>
      </c>
      <c r="U29" s="782">
        <v>43636</v>
      </c>
      <c r="V29" s="783">
        <v>43636</v>
      </c>
      <c r="W29" s="1424" t="s">
        <v>388</v>
      </c>
      <c r="X29" s="1425"/>
      <c r="Y29" s="1426"/>
      <c r="Z29" s="276"/>
    </row>
    <row r="30" spans="1:26" s="266" customFormat="1" ht="21" customHeight="1">
      <c r="A30" s="1419" t="s">
        <v>710</v>
      </c>
      <c r="B30" s="1420"/>
      <c r="C30" s="1420"/>
      <c r="D30" s="1421"/>
      <c r="E30" s="1422" t="s">
        <v>711</v>
      </c>
      <c r="F30" s="1420"/>
      <c r="G30" s="1421"/>
      <c r="H30" s="1410">
        <v>43615</v>
      </c>
      <c r="I30" s="1411"/>
      <c r="J30" s="1412"/>
      <c r="K30" s="1410">
        <v>43616</v>
      </c>
      <c r="L30" s="1411"/>
      <c r="M30" s="1412"/>
      <c r="N30" s="767">
        <v>43619</v>
      </c>
      <c r="O30" s="768"/>
      <c r="P30" s="769"/>
      <c r="Q30" s="770">
        <v>43643</v>
      </c>
      <c r="R30" s="782"/>
      <c r="S30" s="782"/>
      <c r="T30" s="782"/>
      <c r="U30" s="782"/>
      <c r="V30" s="783"/>
      <c r="W30" s="1424"/>
      <c r="X30" s="1425"/>
      <c r="Y30" s="1426"/>
      <c r="Z30" s="276"/>
    </row>
    <row r="31" spans="1:26" s="266" customFormat="1" ht="29.25" customHeight="1" thickBot="1">
      <c r="A31" s="1427" t="s">
        <v>402</v>
      </c>
      <c r="B31" s="1428"/>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9"/>
    </row>
    <row r="32" spans="1:26" s="266" customFormat="1" ht="17.25" customHeight="1">
      <c r="A32" s="277"/>
      <c r="B32" s="277"/>
      <c r="C32" s="277"/>
      <c r="D32" s="277"/>
      <c r="E32" s="278"/>
      <c r="F32" s="278"/>
      <c r="G32" s="278"/>
      <c r="H32" s="279"/>
      <c r="I32" s="279"/>
      <c r="J32" s="279"/>
      <c r="K32" s="279"/>
      <c r="L32" s="279"/>
      <c r="M32" s="279"/>
      <c r="N32" s="279"/>
      <c r="O32" s="279"/>
      <c r="P32" s="279"/>
      <c r="Q32" s="279"/>
      <c r="R32" s="279"/>
      <c r="S32" s="279"/>
      <c r="T32" s="279"/>
      <c r="U32" s="279"/>
      <c r="V32" s="279"/>
      <c r="W32" s="279"/>
      <c r="X32" s="279"/>
      <c r="Y32" s="279"/>
    </row>
    <row r="33" spans="1:26" s="266" customFormat="1" ht="16.5" customHeight="1">
      <c r="A33" s="8" t="s">
        <v>314</v>
      </c>
      <c r="B33" s="264"/>
      <c r="C33" s="34"/>
      <c r="D33" s="34"/>
      <c r="E33" s="1"/>
      <c r="F33" s="1"/>
      <c r="G33" s="1"/>
      <c r="H33" s="1"/>
      <c r="I33" s="1"/>
      <c r="J33" s="1"/>
      <c r="K33" s="1"/>
      <c r="L33" s="1"/>
      <c r="M33" s="1"/>
      <c r="N33" s="1"/>
      <c r="O33" s="1"/>
      <c r="P33" s="1"/>
      <c r="Q33" s="1"/>
      <c r="R33" s="1"/>
      <c r="S33" s="1"/>
      <c r="T33" s="1"/>
      <c r="U33" s="1"/>
      <c r="V33" s="1"/>
      <c r="W33" s="1"/>
      <c r="X33" s="257" t="s">
        <v>400</v>
      </c>
      <c r="Y33" s="275"/>
    </row>
    <row r="34" spans="1:26" s="266" customFormat="1" ht="14.25" customHeight="1" thickBot="1">
      <c r="A34" s="378" t="s">
        <v>389</v>
      </c>
      <c r="B34" s="264"/>
      <c r="C34" s="34"/>
      <c r="D34" s="34"/>
      <c r="E34" s="1"/>
      <c r="F34" s="1"/>
      <c r="G34" s="1"/>
      <c r="H34" s="1"/>
      <c r="I34" s="1"/>
      <c r="J34" s="1"/>
      <c r="K34" s="1"/>
      <c r="L34" s="1"/>
      <c r="M34" s="1"/>
      <c r="N34" s="1"/>
      <c r="O34" s="1"/>
      <c r="P34" s="1"/>
      <c r="Q34" s="1"/>
      <c r="R34" s="1"/>
      <c r="S34" s="1"/>
      <c r="T34" s="1"/>
      <c r="U34" s="1"/>
      <c r="V34" s="1"/>
      <c r="W34" s="1"/>
      <c r="X34" s="257"/>
      <c r="Y34" s="275"/>
    </row>
    <row r="35" spans="1:26" s="266" customFormat="1" ht="21" customHeight="1" thickBot="1">
      <c r="A35" s="1396" t="s">
        <v>9</v>
      </c>
      <c r="B35" s="1397"/>
      <c r="C35" s="1397"/>
      <c r="D35" s="1398"/>
      <c r="E35" s="1399" t="s">
        <v>10</v>
      </c>
      <c r="F35" s="1397"/>
      <c r="G35" s="1398"/>
      <c r="H35" s="1399" t="s">
        <v>11</v>
      </c>
      <c r="I35" s="1397"/>
      <c r="J35" s="1398"/>
      <c r="K35" s="1399" t="s">
        <v>12</v>
      </c>
      <c r="L35" s="1397"/>
      <c r="M35" s="1398"/>
      <c r="N35" s="1399" t="s">
        <v>114</v>
      </c>
      <c r="O35" s="1397"/>
      <c r="P35" s="1398"/>
      <c r="Q35" s="1399" t="s">
        <v>196</v>
      </c>
      <c r="R35" s="1397"/>
      <c r="S35" s="1398"/>
      <c r="T35" s="1399" t="s">
        <v>197</v>
      </c>
      <c r="U35" s="1397"/>
      <c r="V35" s="1398"/>
      <c r="W35" s="1399" t="s">
        <v>198</v>
      </c>
      <c r="X35" s="1397"/>
      <c r="Y35" s="1403"/>
    </row>
    <row r="36" spans="1:26" s="266" customFormat="1" ht="21" customHeight="1" thickTop="1">
      <c r="A36" s="1407" t="s">
        <v>604</v>
      </c>
      <c r="B36" s="965"/>
      <c r="C36" s="965"/>
      <c r="D36" s="966"/>
      <c r="E36" s="1408" t="s">
        <v>605</v>
      </c>
      <c r="F36" s="1405"/>
      <c r="G36" s="1409"/>
      <c r="H36" s="1410">
        <v>43607</v>
      </c>
      <c r="I36" s="1411"/>
      <c r="J36" s="1412"/>
      <c r="K36" s="1410">
        <v>43608</v>
      </c>
      <c r="L36" s="1411"/>
      <c r="M36" s="1412"/>
      <c r="N36" s="767">
        <v>43613</v>
      </c>
      <c r="O36" s="768"/>
      <c r="P36" s="769"/>
      <c r="Q36" s="770">
        <v>43624</v>
      </c>
      <c r="R36" s="771"/>
      <c r="S36" s="772"/>
      <c r="T36" s="770">
        <v>43634</v>
      </c>
      <c r="U36" s="771"/>
      <c r="V36" s="772"/>
      <c r="W36" s="770">
        <v>43635</v>
      </c>
      <c r="X36" s="771"/>
      <c r="Y36" s="777"/>
      <c r="Z36" s="276"/>
    </row>
    <row r="37" spans="1:26" s="276" customFormat="1" ht="21" customHeight="1">
      <c r="A37" s="1407" t="s">
        <v>712</v>
      </c>
      <c r="B37" s="965"/>
      <c r="C37" s="965"/>
      <c r="D37" s="966"/>
      <c r="E37" s="1408" t="s">
        <v>713</v>
      </c>
      <c r="F37" s="1405"/>
      <c r="G37" s="1409"/>
      <c r="H37" s="1410">
        <v>43614</v>
      </c>
      <c r="I37" s="1411"/>
      <c r="J37" s="1412"/>
      <c r="K37" s="1410">
        <v>43615</v>
      </c>
      <c r="L37" s="1411"/>
      <c r="M37" s="1412"/>
      <c r="N37" s="767">
        <v>43620</v>
      </c>
      <c r="O37" s="768"/>
      <c r="P37" s="769"/>
      <c r="Q37" s="770">
        <v>43631</v>
      </c>
      <c r="R37" s="771"/>
      <c r="S37" s="772"/>
      <c r="T37" s="770">
        <v>43641</v>
      </c>
      <c r="U37" s="771"/>
      <c r="V37" s="772"/>
      <c r="W37" s="770">
        <v>43642</v>
      </c>
      <c r="X37" s="771"/>
      <c r="Y37" s="777"/>
    </row>
    <row r="38" spans="1:26" s="276" customFormat="1" ht="114.75" customHeight="1" thickBot="1">
      <c r="A38" s="1430" t="s">
        <v>401</v>
      </c>
      <c r="B38" s="1431"/>
      <c r="C38" s="1431"/>
      <c r="D38" s="1431"/>
      <c r="E38" s="1431"/>
      <c r="F38" s="1431"/>
      <c r="G38" s="1431"/>
      <c r="H38" s="1431"/>
      <c r="I38" s="1431"/>
      <c r="J38" s="1431"/>
      <c r="K38" s="1431"/>
      <c r="L38" s="1431"/>
      <c r="M38" s="1431"/>
      <c r="N38" s="1431"/>
      <c r="O38" s="1431"/>
      <c r="P38" s="1431"/>
      <c r="Q38" s="1431"/>
      <c r="R38" s="1431"/>
      <c r="S38" s="1431"/>
      <c r="T38" s="1431"/>
      <c r="U38" s="1431"/>
      <c r="V38" s="1431"/>
      <c r="W38" s="1431"/>
      <c r="X38" s="1431"/>
      <c r="Y38" s="1432"/>
    </row>
    <row r="39" spans="1:26" s="276" customFormat="1" ht="17.25" customHeight="1">
      <c r="A39" s="35"/>
      <c r="B39" s="34"/>
      <c r="C39" s="34"/>
      <c r="D39" s="34"/>
      <c r="E39" s="1"/>
      <c r="F39" s="1"/>
      <c r="G39" s="1"/>
      <c r="H39" s="1"/>
      <c r="I39" s="1"/>
      <c r="J39" s="1"/>
      <c r="K39" s="1"/>
      <c r="L39" s="1"/>
      <c r="M39" s="1"/>
      <c r="N39" s="1"/>
      <c r="O39" s="1"/>
      <c r="P39" s="1"/>
      <c r="Q39" s="1"/>
      <c r="R39" s="1"/>
      <c r="S39" s="1"/>
      <c r="T39" s="1"/>
      <c r="U39" s="1"/>
      <c r="V39" s="1"/>
      <c r="W39" s="1"/>
      <c r="X39" s="1"/>
      <c r="Y39" s="1"/>
      <c r="Z39" s="266"/>
    </row>
    <row r="40" spans="1:26" ht="17.25" customHeight="1">
      <c r="A40" s="280" t="s">
        <v>19</v>
      </c>
      <c r="B40" s="34"/>
      <c r="C40" s="34"/>
      <c r="D40" s="34"/>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4"/>
      <c r="B41" s="34"/>
      <c r="C41" s="34"/>
      <c r="D41" s="34"/>
    </row>
    <row r="42" spans="1:26" s="1" customFormat="1" ht="15">
      <c r="A42" s="34"/>
      <c r="B42" s="34"/>
      <c r="C42" s="34"/>
      <c r="D42" s="34"/>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242</v>
      </c>
      <c r="I46"/>
      <c r="J46"/>
      <c r="K46"/>
      <c r="L46"/>
      <c r="M46"/>
      <c r="N46"/>
      <c r="O46"/>
      <c r="P46"/>
      <c r="Q46"/>
      <c r="R46"/>
      <c r="S46"/>
      <c r="T46"/>
      <c r="U46"/>
      <c r="V46"/>
      <c r="W46"/>
      <c r="X46"/>
      <c r="Y46"/>
      <c r="Z46"/>
    </row>
  </sheetData>
  <mergeCells count="116">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 ref="A31:Y31"/>
    <mergeCell ref="A35:D35"/>
    <mergeCell ref="E35:G35"/>
    <mergeCell ref="H35:J35"/>
    <mergeCell ref="K35:M35"/>
    <mergeCell ref="N35:P35"/>
    <mergeCell ref="Q35:S35"/>
    <mergeCell ref="T35:V35"/>
    <mergeCell ref="W35:Y35"/>
    <mergeCell ref="W29:Y30"/>
    <mergeCell ref="A30:D30"/>
    <mergeCell ref="E30:G30"/>
    <mergeCell ref="H30:J30"/>
    <mergeCell ref="K30:M30"/>
    <mergeCell ref="N30:P30"/>
    <mergeCell ref="Q30:V30"/>
    <mergeCell ref="A29:D29"/>
    <mergeCell ref="E29:G29"/>
    <mergeCell ref="H29:J29"/>
    <mergeCell ref="K29:M29"/>
    <mergeCell ref="N29:P29"/>
    <mergeCell ref="Q29:V29"/>
    <mergeCell ref="A25:Y25"/>
    <mergeCell ref="G27:O27"/>
    <mergeCell ref="A28:D28"/>
    <mergeCell ref="E28:G28"/>
    <mergeCell ref="H28:J28"/>
    <mergeCell ref="K28:M28"/>
    <mergeCell ref="N28:P28"/>
    <mergeCell ref="Q28:V28"/>
    <mergeCell ref="W28:Y28"/>
    <mergeCell ref="W23:Y24"/>
    <mergeCell ref="A24:D24"/>
    <mergeCell ref="E24:G24"/>
    <mergeCell ref="H24:J24"/>
    <mergeCell ref="K24:M24"/>
    <mergeCell ref="N24:P24"/>
    <mergeCell ref="A23:D23"/>
    <mergeCell ref="E23:G23"/>
    <mergeCell ref="H23:J23"/>
    <mergeCell ref="K23:M23"/>
    <mergeCell ref="N23:P23"/>
    <mergeCell ref="Q23:V23"/>
    <mergeCell ref="Q24:V24"/>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s>
  <phoneticPr fontId="8" type="noConversion"/>
  <pageMargins left="0.75" right="0.75" top="1" bottom="1" header="0.5" footer="0.5"/>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topLeftCell="A28" zoomScaleNormal="85" zoomScaleSheetLayoutView="100" workbookViewId="0">
      <selection activeCell="G52" sqref="G52"/>
    </sheetView>
  </sheetViews>
  <sheetFormatPr defaultRowHeight="13.5"/>
  <cols>
    <col min="1" max="5" width="7.6640625" customWidth="1"/>
    <col min="6" max="9" width="8.88671875" customWidth="1"/>
    <col min="10" max="13" width="7.77734375" customWidth="1"/>
  </cols>
  <sheetData>
    <row r="1" spans="1:17" ht="9.75" customHeight="1">
      <c r="A1" s="1"/>
      <c r="B1" s="1"/>
      <c r="C1" s="1434" t="s">
        <v>64</v>
      </c>
      <c r="D1" s="1434"/>
      <c r="E1" s="1434"/>
      <c r="F1" s="1434"/>
      <c r="G1" s="1434"/>
      <c r="H1" s="1434"/>
      <c r="I1" s="1434"/>
      <c r="J1" s="1434"/>
      <c r="K1" s="1434"/>
      <c r="L1" s="1434"/>
      <c r="M1" s="1434"/>
    </row>
    <row r="2" spans="1:17" ht="14.25" customHeight="1">
      <c r="A2" s="1"/>
      <c r="B2" s="1"/>
      <c r="C2" s="1434"/>
      <c r="D2" s="1434"/>
      <c r="E2" s="1434"/>
      <c r="F2" s="1434"/>
      <c r="G2" s="1434"/>
      <c r="H2" s="1434"/>
      <c r="I2" s="1434"/>
      <c r="J2" s="1434"/>
      <c r="K2" s="1434"/>
      <c r="L2" s="1434"/>
      <c r="M2" s="1434"/>
    </row>
    <row r="3" spans="1:17" ht="11.25" customHeight="1">
      <c r="A3" s="1"/>
      <c r="B3" s="1"/>
      <c r="C3" s="1434"/>
      <c r="D3" s="1434"/>
      <c r="E3" s="1434"/>
      <c r="F3" s="1434"/>
      <c r="G3" s="1434"/>
      <c r="H3" s="1434"/>
      <c r="I3" s="1434"/>
      <c r="J3" s="1434"/>
      <c r="K3" s="1434"/>
      <c r="L3" s="1434"/>
      <c r="M3" s="1434"/>
    </row>
    <row r="4" spans="1:17" ht="15" customHeight="1">
      <c r="A4" s="1"/>
      <c r="B4" s="1"/>
      <c r="C4" s="1435" t="s">
        <v>160</v>
      </c>
      <c r="D4" s="1435"/>
      <c r="E4" s="1435"/>
      <c r="F4" s="1435"/>
      <c r="G4" s="1435"/>
      <c r="H4" s="1435"/>
      <c r="I4" s="1435"/>
      <c r="J4" s="1435"/>
      <c r="K4" s="1435"/>
      <c r="L4" s="1435"/>
      <c r="M4" s="1435"/>
    </row>
    <row r="5" spans="1:17" ht="15" customHeight="1">
      <c r="A5" s="1"/>
      <c r="B5" s="1"/>
      <c r="C5" s="1435" t="s">
        <v>199</v>
      </c>
      <c r="D5" s="1435"/>
      <c r="E5" s="1435"/>
      <c r="F5" s="1435"/>
      <c r="G5" s="1435"/>
      <c r="H5" s="1435"/>
      <c r="I5" s="1435"/>
      <c r="J5" s="1435"/>
      <c r="K5" s="1435"/>
      <c r="L5" s="1435"/>
      <c r="M5" s="1435"/>
    </row>
    <row r="6" spans="1:17" ht="25.5" customHeight="1" thickBot="1">
      <c r="A6" s="55"/>
      <c r="B6" s="55"/>
      <c r="C6" s="1436" t="s">
        <v>200</v>
      </c>
      <c r="D6" s="1436"/>
      <c r="E6" s="1436"/>
      <c r="F6" s="1436"/>
      <c r="G6" s="1436"/>
      <c r="H6" s="1436"/>
      <c r="I6" s="1436"/>
      <c r="J6" s="1436"/>
      <c r="K6" s="1436"/>
      <c r="L6" s="1436"/>
      <c r="M6" s="1436"/>
    </row>
    <row r="7" spans="1:17" s="42" customFormat="1" ht="21" customHeight="1">
      <c r="A7" s="281" t="s">
        <v>107</v>
      </c>
      <c r="B7" s="282" t="s">
        <v>201</v>
      </c>
      <c r="C7" s="283"/>
      <c r="D7" s="254"/>
      <c r="E7" s="254"/>
      <c r="F7" s="254"/>
      <c r="G7" s="284"/>
      <c r="H7" s="254"/>
      <c r="I7" s="254"/>
      <c r="J7" s="254"/>
      <c r="K7" s="254"/>
      <c r="L7" s="254"/>
      <c r="M7" s="254"/>
      <c r="P7" s="285"/>
      <c r="Q7" s="285"/>
    </row>
    <row r="8" spans="1:17" s="42" customFormat="1" ht="15.75">
      <c r="A8" s="44" t="s">
        <v>202</v>
      </c>
      <c r="B8" s="43" t="s">
        <v>380</v>
      </c>
      <c r="C8" s="232"/>
      <c r="D8" s="39"/>
      <c r="F8" s="39"/>
      <c r="G8" s="39"/>
    </row>
    <row r="9" spans="1:17" ht="37.5" customHeight="1">
      <c r="A9" s="1437" t="s">
        <v>203</v>
      </c>
      <c r="B9" s="1437"/>
      <c r="C9" s="1437"/>
      <c r="D9" s="1437"/>
      <c r="E9" s="1437"/>
      <c r="F9" s="1437"/>
      <c r="G9" s="1437"/>
      <c r="H9" s="1437"/>
      <c r="I9" s="1437"/>
      <c r="J9" s="1437"/>
      <c r="K9" s="1437"/>
      <c r="L9" s="1437"/>
      <c r="M9" s="1437"/>
    </row>
    <row r="10" spans="1:17" s="286" customFormat="1" ht="18" customHeight="1">
      <c r="A10" s="1433" t="s">
        <v>204</v>
      </c>
      <c r="B10" s="1433"/>
      <c r="C10" s="1433"/>
      <c r="D10" s="1433"/>
      <c r="E10" s="1433"/>
      <c r="F10" s="1433"/>
      <c r="G10" s="1433"/>
      <c r="H10" s="1433"/>
      <c r="I10" s="1433"/>
      <c r="J10" s="1433"/>
      <c r="K10" s="1433"/>
      <c r="L10" s="1433"/>
      <c r="M10" s="1433"/>
    </row>
    <row r="11" spans="1:17" s="286" customFormat="1" ht="18" customHeight="1">
      <c r="A11" s="1442" t="s">
        <v>205</v>
      </c>
      <c r="B11" s="1442"/>
      <c r="C11" s="1442"/>
      <c r="D11" s="1442"/>
      <c r="E11" s="1442"/>
      <c r="F11" s="1442"/>
      <c r="G11" s="1442"/>
      <c r="H11" s="1442"/>
      <c r="I11" s="1442"/>
      <c r="J11" s="1442"/>
      <c r="K11" s="1442"/>
      <c r="L11" s="1442"/>
      <c r="M11" s="1442"/>
    </row>
    <row r="12" spans="1:17" s="286" customFormat="1" ht="18" customHeight="1">
      <c r="A12" s="1433" t="s">
        <v>206</v>
      </c>
      <c r="B12" s="1433"/>
      <c r="C12" s="1433"/>
      <c r="D12" s="1433"/>
      <c r="E12" s="1433"/>
      <c r="F12" s="1433"/>
      <c r="G12" s="1433"/>
      <c r="H12" s="1433"/>
      <c r="I12" s="1433"/>
      <c r="J12" s="1433"/>
      <c r="K12" s="1433"/>
      <c r="L12" s="1433"/>
      <c r="M12" s="1433"/>
    </row>
    <row r="13" spans="1:17" s="286" customFormat="1" ht="18" customHeight="1">
      <c r="A13" s="1433" t="s">
        <v>207</v>
      </c>
      <c r="B13" s="1433"/>
      <c r="C13" s="1433"/>
      <c r="D13" s="1433"/>
      <c r="E13" s="1433"/>
      <c r="F13" s="1433"/>
      <c r="G13" s="1433"/>
      <c r="H13" s="1433"/>
      <c r="I13" s="1433"/>
      <c r="J13" s="1433"/>
      <c r="K13" s="1433"/>
      <c r="L13" s="1433"/>
      <c r="M13" s="1433"/>
    </row>
    <row r="14" spans="1:17" ht="11.25" customHeight="1">
      <c r="A14" s="287"/>
      <c r="B14" s="287"/>
      <c r="C14" s="287"/>
      <c r="D14" s="287"/>
      <c r="E14" s="287"/>
      <c r="F14" s="287"/>
      <c r="G14" s="287"/>
      <c r="H14" s="287"/>
      <c r="I14" s="287"/>
      <c r="J14" s="287"/>
      <c r="K14" s="287"/>
      <c r="L14" s="287"/>
      <c r="M14" s="287"/>
    </row>
    <row r="15" spans="1:17" s="290" customFormat="1" ht="18.75" customHeight="1">
      <c r="A15" s="288" t="s">
        <v>208</v>
      </c>
      <c r="B15" s="288"/>
      <c r="C15" s="288"/>
      <c r="D15" s="288"/>
      <c r="E15" s="288"/>
      <c r="F15" s="288"/>
      <c r="G15" s="288"/>
      <c r="H15" s="288"/>
      <c r="I15" s="288"/>
      <c r="J15" s="288"/>
      <c r="K15" s="288"/>
      <c r="L15" s="289" t="s">
        <v>315</v>
      </c>
      <c r="M15" s="288"/>
    </row>
    <row r="16" spans="1:17" ht="18.75" customHeight="1" thickBot="1">
      <c r="A16" s="1443" t="s">
        <v>9</v>
      </c>
      <c r="B16" s="1444"/>
      <c r="C16" s="1444"/>
      <c r="D16" s="1444"/>
      <c r="E16" s="1445"/>
      <c r="F16" s="479" t="s">
        <v>209</v>
      </c>
      <c r="G16" s="479" t="s">
        <v>96</v>
      </c>
      <c r="H16" s="479" t="s">
        <v>103</v>
      </c>
      <c r="I16" s="480" t="s">
        <v>114</v>
      </c>
      <c r="J16" s="1443" t="s">
        <v>210</v>
      </c>
      <c r="K16" s="1444"/>
      <c r="L16" s="1445"/>
      <c r="M16" s="481" t="s">
        <v>15</v>
      </c>
    </row>
    <row r="17" spans="1:13" ht="18.75" customHeight="1" thickTop="1">
      <c r="A17" s="1438" t="s">
        <v>606</v>
      </c>
      <c r="B17" s="965"/>
      <c r="C17" s="965"/>
      <c r="D17" s="965"/>
      <c r="E17" s="966"/>
      <c r="F17" s="291" t="s">
        <v>589</v>
      </c>
      <c r="G17" s="334">
        <v>43607</v>
      </c>
      <c r="H17" s="334">
        <v>43608</v>
      </c>
      <c r="I17" s="291">
        <v>43611</v>
      </c>
      <c r="J17" s="1439">
        <v>43646</v>
      </c>
      <c r="K17" s="1440"/>
      <c r="L17" s="1441"/>
      <c r="M17" s="387" t="s">
        <v>257</v>
      </c>
    </row>
    <row r="18" spans="1:13" ht="18.75" customHeight="1">
      <c r="A18" s="1438" t="s">
        <v>714</v>
      </c>
      <c r="B18" s="965"/>
      <c r="C18" s="965"/>
      <c r="D18" s="965"/>
      <c r="E18" s="966"/>
      <c r="F18" s="291" t="s">
        <v>685</v>
      </c>
      <c r="G18" s="334">
        <v>43614</v>
      </c>
      <c r="H18" s="334">
        <v>43615</v>
      </c>
      <c r="I18" s="291">
        <v>43618</v>
      </c>
      <c r="J18" s="1439">
        <v>43653</v>
      </c>
      <c r="K18" s="1440"/>
      <c r="L18" s="1441"/>
      <c r="M18" s="387" t="s">
        <v>355</v>
      </c>
    </row>
    <row r="19" spans="1:13" ht="41.25" customHeight="1">
      <c r="A19" s="1446" t="s">
        <v>396</v>
      </c>
      <c r="B19" s="1447"/>
      <c r="C19" s="1447"/>
      <c r="D19" s="1447"/>
      <c r="E19" s="1447"/>
      <c r="F19" s="1447"/>
      <c r="G19" s="1447"/>
      <c r="H19" s="1447"/>
      <c r="I19" s="1447"/>
      <c r="J19" s="1447"/>
      <c r="K19" s="1447"/>
      <c r="L19" s="1447"/>
      <c r="M19" s="1448"/>
    </row>
    <row r="20" spans="1:13" ht="18.75" customHeight="1">
      <c r="A20" s="292" t="s">
        <v>211</v>
      </c>
      <c r="B20" s="293"/>
      <c r="C20" s="293"/>
      <c r="D20" s="293"/>
      <c r="E20" s="293"/>
      <c r="F20" s="293"/>
      <c r="G20" s="293"/>
      <c r="H20" s="293"/>
      <c r="I20" s="293"/>
      <c r="J20" s="293"/>
      <c r="K20" s="293"/>
      <c r="L20" s="294" t="s">
        <v>395</v>
      </c>
      <c r="M20" s="293"/>
    </row>
    <row r="21" spans="1:13" s="290" customFormat="1" ht="18.75" customHeight="1" thickBot="1">
      <c r="A21" s="1443" t="s">
        <v>9</v>
      </c>
      <c r="B21" s="1444"/>
      <c r="C21" s="1444"/>
      <c r="D21" s="1444"/>
      <c r="E21" s="1445"/>
      <c r="F21" s="479" t="s">
        <v>10</v>
      </c>
      <c r="G21" s="479" t="s">
        <v>96</v>
      </c>
      <c r="H21" s="479" t="s">
        <v>103</v>
      </c>
      <c r="I21" s="480" t="s">
        <v>114</v>
      </c>
      <c r="J21" s="1443" t="s">
        <v>212</v>
      </c>
      <c r="K21" s="1444"/>
      <c r="L21" s="1445"/>
      <c r="M21" s="481" t="s">
        <v>15</v>
      </c>
    </row>
    <row r="22" spans="1:13" s="290" customFormat="1" ht="18.75" customHeight="1" thickTop="1">
      <c r="A22" s="1438" t="s">
        <v>607</v>
      </c>
      <c r="B22" s="965"/>
      <c r="C22" s="965"/>
      <c r="D22" s="965"/>
      <c r="E22" s="966"/>
      <c r="F22" s="291" t="s">
        <v>608</v>
      </c>
      <c r="G22" s="334">
        <v>43607</v>
      </c>
      <c r="H22" s="334">
        <v>43608</v>
      </c>
      <c r="I22" s="291">
        <v>43612</v>
      </c>
      <c r="J22" s="1439">
        <v>43639</v>
      </c>
      <c r="K22" s="1440"/>
      <c r="L22" s="1441"/>
      <c r="M22" s="337" t="s">
        <v>351</v>
      </c>
    </row>
    <row r="23" spans="1:13" s="290" customFormat="1" ht="18.75" customHeight="1">
      <c r="A23" s="1438" t="s">
        <v>715</v>
      </c>
      <c r="B23" s="965"/>
      <c r="C23" s="965"/>
      <c r="D23" s="965"/>
      <c r="E23" s="966"/>
      <c r="F23" s="291" t="s">
        <v>716</v>
      </c>
      <c r="G23" s="334">
        <v>43614</v>
      </c>
      <c r="H23" s="334">
        <v>43615</v>
      </c>
      <c r="I23" s="291">
        <v>43619</v>
      </c>
      <c r="J23" s="1439">
        <v>43646</v>
      </c>
      <c r="K23" s="1440"/>
      <c r="L23" s="1441"/>
      <c r="M23" s="337" t="s">
        <v>352</v>
      </c>
    </row>
    <row r="24" spans="1:13" s="290" customFormat="1" ht="56.25" customHeight="1">
      <c r="A24" s="1449" t="s">
        <v>397</v>
      </c>
      <c r="B24" s="1450"/>
      <c r="C24" s="1450"/>
      <c r="D24" s="1450"/>
      <c r="E24" s="1450"/>
      <c r="F24" s="1450"/>
      <c r="G24" s="1450"/>
      <c r="H24" s="1450"/>
      <c r="I24" s="1450"/>
      <c r="J24" s="1450"/>
      <c r="K24" s="1450"/>
      <c r="L24" s="1450"/>
      <c r="M24" s="1451"/>
    </row>
    <row r="25" spans="1:13" ht="18.75" customHeight="1">
      <c r="A25" s="295" t="s">
        <v>213</v>
      </c>
      <c r="B25" s="295"/>
      <c r="C25" s="295"/>
      <c r="D25" s="295"/>
      <c r="E25" s="295"/>
      <c r="F25" s="295"/>
      <c r="G25" s="295"/>
      <c r="H25" s="295"/>
      <c r="I25" s="295"/>
      <c r="J25" s="295"/>
      <c r="K25" s="295"/>
      <c r="L25" s="296" t="s">
        <v>394</v>
      </c>
      <c r="M25" s="295"/>
    </row>
    <row r="26" spans="1:13" ht="18.75" customHeight="1" thickBot="1">
      <c r="A26" s="1452" t="s">
        <v>9</v>
      </c>
      <c r="B26" s="1453"/>
      <c r="C26" s="1453"/>
      <c r="D26" s="1453"/>
      <c r="E26" s="1454"/>
      <c r="F26" s="477" t="s">
        <v>10</v>
      </c>
      <c r="G26" s="477" t="s">
        <v>96</v>
      </c>
      <c r="H26" s="477" t="s">
        <v>103</v>
      </c>
      <c r="I26" s="478" t="s">
        <v>114</v>
      </c>
      <c r="J26" s="1452" t="s">
        <v>214</v>
      </c>
      <c r="K26" s="1454"/>
      <c r="L26" s="1455" t="s">
        <v>15</v>
      </c>
      <c r="M26" s="1456"/>
    </row>
    <row r="27" spans="1:13" s="290" customFormat="1" ht="18.75" customHeight="1" thickTop="1">
      <c r="A27" s="1457" t="s">
        <v>609</v>
      </c>
      <c r="B27" s="1458"/>
      <c r="C27" s="1458"/>
      <c r="D27" s="1458"/>
      <c r="E27" s="1459"/>
      <c r="F27" s="345" t="s">
        <v>610</v>
      </c>
      <c r="G27" s="346">
        <v>43607</v>
      </c>
      <c r="H27" s="346">
        <v>43608</v>
      </c>
      <c r="I27" s="347">
        <v>43611</v>
      </c>
      <c r="J27" s="1460">
        <v>43625</v>
      </c>
      <c r="K27" s="1461"/>
      <c r="L27" s="1462" t="s">
        <v>257</v>
      </c>
      <c r="M27" s="1463" t="s">
        <v>276</v>
      </c>
    </row>
    <row r="28" spans="1:13" s="290" customFormat="1" ht="18.75" customHeight="1">
      <c r="A28" s="1457" t="s">
        <v>717</v>
      </c>
      <c r="B28" s="1458"/>
      <c r="C28" s="1458"/>
      <c r="D28" s="1458"/>
      <c r="E28" s="1459"/>
      <c r="F28" s="345" t="s">
        <v>718</v>
      </c>
      <c r="G28" s="346">
        <v>43612</v>
      </c>
      <c r="H28" s="346">
        <v>43613</v>
      </c>
      <c r="I28" s="347">
        <v>43616</v>
      </c>
      <c r="J28" s="1460">
        <v>43631</v>
      </c>
      <c r="K28" s="1461"/>
      <c r="L28" s="1462" t="s">
        <v>257</v>
      </c>
      <c r="M28" s="1463"/>
    </row>
    <row r="29" spans="1:13" ht="38.25" customHeight="1">
      <c r="A29" s="1464" t="s">
        <v>393</v>
      </c>
      <c r="B29" s="1465"/>
      <c r="C29" s="1465"/>
      <c r="D29" s="1465"/>
      <c r="E29" s="1465"/>
      <c r="F29" s="1465"/>
      <c r="G29" s="1465"/>
      <c r="H29" s="1465"/>
      <c r="I29" s="1465"/>
      <c r="J29" s="1465"/>
      <c r="K29" s="1465"/>
      <c r="L29" s="1465"/>
      <c r="M29" s="1466"/>
    </row>
    <row r="30" spans="1:13" ht="18.75" customHeight="1">
      <c r="A30" s="297" t="s">
        <v>215</v>
      </c>
      <c r="B30" s="297"/>
      <c r="C30" s="297"/>
      <c r="D30" s="297"/>
      <c r="E30" s="297"/>
      <c r="F30" s="297"/>
      <c r="G30" s="297"/>
      <c r="H30" s="297"/>
      <c r="I30" s="297"/>
      <c r="J30" s="297"/>
      <c r="K30" s="297"/>
      <c r="L30" s="298" t="s">
        <v>316</v>
      </c>
      <c r="M30" s="297"/>
    </row>
    <row r="31" spans="1:13" ht="18.75" customHeight="1" thickBot="1">
      <c r="A31" s="1443" t="s">
        <v>9</v>
      </c>
      <c r="B31" s="1444"/>
      <c r="C31" s="1444"/>
      <c r="D31" s="1444"/>
      <c r="E31" s="1445"/>
      <c r="F31" s="474" t="s">
        <v>10</v>
      </c>
      <c r="G31" s="474" t="s">
        <v>96</v>
      </c>
      <c r="H31" s="474" t="s">
        <v>103</v>
      </c>
      <c r="I31" s="475" t="s">
        <v>114</v>
      </c>
      <c r="J31" s="1443" t="s">
        <v>216</v>
      </c>
      <c r="K31" s="1444"/>
      <c r="L31" s="1444"/>
      <c r="M31" s="476" t="s">
        <v>15</v>
      </c>
    </row>
    <row r="32" spans="1:13" ht="18.75" customHeight="1" thickTop="1">
      <c r="A32" s="1438" t="s">
        <v>611</v>
      </c>
      <c r="B32" s="965"/>
      <c r="C32" s="965"/>
      <c r="D32" s="965"/>
      <c r="E32" s="966"/>
      <c r="F32" s="291" t="s">
        <v>612</v>
      </c>
      <c r="G32" s="334">
        <v>43606</v>
      </c>
      <c r="H32" s="334">
        <v>43607</v>
      </c>
      <c r="I32" s="291">
        <v>43610</v>
      </c>
      <c r="J32" s="1439">
        <v>43630</v>
      </c>
      <c r="K32" s="1440"/>
      <c r="L32" s="1441"/>
      <c r="M32" s="337" t="s">
        <v>282</v>
      </c>
    </row>
    <row r="33" spans="1:13" ht="18.75" customHeight="1">
      <c r="A33" s="1438" t="s">
        <v>719</v>
      </c>
      <c r="B33" s="965"/>
      <c r="C33" s="965"/>
      <c r="D33" s="965"/>
      <c r="E33" s="966"/>
      <c r="F33" s="291" t="s">
        <v>720</v>
      </c>
      <c r="G33" s="334">
        <v>43613</v>
      </c>
      <c r="H33" s="334">
        <v>43614</v>
      </c>
      <c r="I33" s="291">
        <v>43617</v>
      </c>
      <c r="J33" s="1439">
        <v>43637</v>
      </c>
      <c r="K33" s="1440"/>
      <c r="L33" s="1441"/>
      <c r="M33" s="337" t="s">
        <v>283</v>
      </c>
    </row>
    <row r="34" spans="1:13" ht="88.5" customHeight="1">
      <c r="A34" s="1467" t="s">
        <v>392</v>
      </c>
      <c r="B34" s="1468"/>
      <c r="C34" s="1468"/>
      <c r="D34" s="1468"/>
      <c r="E34" s="1468"/>
      <c r="F34" s="1468"/>
      <c r="G34" s="1468"/>
      <c r="H34" s="1468"/>
      <c r="I34" s="1468"/>
      <c r="J34" s="1468"/>
      <c r="K34" s="1468"/>
      <c r="L34" s="1468"/>
      <c r="M34" s="1469"/>
    </row>
    <row r="35" spans="1:13" ht="18.75" customHeight="1">
      <c r="A35" s="299"/>
      <c r="B35" s="299"/>
      <c r="C35" s="299"/>
      <c r="D35" s="299"/>
      <c r="E35" s="299"/>
      <c r="F35" s="299"/>
      <c r="G35" s="299"/>
      <c r="H35" s="299"/>
      <c r="I35" s="299"/>
      <c r="J35" s="299"/>
      <c r="K35" s="299"/>
      <c r="L35" s="299"/>
      <c r="M35" s="299"/>
    </row>
    <row r="36" spans="1:13" s="290" customFormat="1" ht="18.75" customHeight="1">
      <c r="A36" s="1470" t="s">
        <v>217</v>
      </c>
      <c r="B36" s="1470"/>
      <c r="C36" s="1470"/>
      <c r="D36" s="1470"/>
      <c r="E36" s="1470"/>
      <c r="F36" s="1470"/>
      <c r="G36" s="1470"/>
      <c r="H36" s="1470"/>
      <c r="I36" s="1470"/>
      <c r="J36" s="1470"/>
      <c r="K36" s="1470"/>
      <c r="L36" s="1470"/>
      <c r="M36" s="1470"/>
    </row>
    <row r="37" spans="1:13" ht="18.75" customHeight="1">
      <c r="A37" s="300" t="s">
        <v>329</v>
      </c>
      <c r="B37" s="300"/>
      <c r="C37" s="300"/>
      <c r="D37" s="300"/>
      <c r="E37" s="300"/>
      <c r="F37" s="300"/>
      <c r="G37" s="300"/>
      <c r="H37" s="300"/>
      <c r="I37" s="300"/>
      <c r="J37" s="300"/>
      <c r="K37" s="300"/>
      <c r="L37" s="300" t="s">
        <v>305</v>
      </c>
    </row>
    <row r="38" spans="1:13" ht="18.75" customHeight="1" thickBot="1">
      <c r="A38" s="1471" t="s">
        <v>9</v>
      </c>
      <c r="B38" s="1472"/>
      <c r="C38" s="1472"/>
      <c r="D38" s="1472"/>
      <c r="E38" s="1472"/>
      <c r="F38" s="471" t="s">
        <v>10</v>
      </c>
      <c r="G38" s="471" t="s">
        <v>96</v>
      </c>
      <c r="H38" s="471" t="s">
        <v>103</v>
      </c>
      <c r="I38" s="472" t="s">
        <v>114</v>
      </c>
      <c r="J38" s="1471" t="s">
        <v>218</v>
      </c>
      <c r="K38" s="1473"/>
      <c r="L38" s="1474"/>
      <c r="M38" s="473" t="s">
        <v>15</v>
      </c>
    </row>
    <row r="39" spans="1:13" ht="18.75" customHeight="1" thickTop="1">
      <c r="A39" s="1438" t="s">
        <v>721</v>
      </c>
      <c r="B39" s="965" t="s">
        <v>721</v>
      </c>
      <c r="C39" s="965" t="s">
        <v>721</v>
      </c>
      <c r="D39" s="965" t="s">
        <v>721</v>
      </c>
      <c r="E39" s="966" t="s">
        <v>721</v>
      </c>
      <c r="F39" s="291" t="s">
        <v>723</v>
      </c>
      <c r="G39" s="334" t="s">
        <v>518</v>
      </c>
      <c r="H39" s="334" t="s">
        <v>725</v>
      </c>
      <c r="I39" s="291">
        <v>43608</v>
      </c>
      <c r="J39" s="1439">
        <v>43632</v>
      </c>
      <c r="K39" s="1440">
        <v>43632</v>
      </c>
      <c r="L39" s="1441">
        <v>43632</v>
      </c>
      <c r="M39" s="1475" t="s">
        <v>537</v>
      </c>
    </row>
    <row r="40" spans="1:13" ht="18" customHeight="1">
      <c r="A40" s="1438" t="s">
        <v>722</v>
      </c>
      <c r="B40" s="965" t="s">
        <v>722</v>
      </c>
      <c r="C40" s="965" t="s">
        <v>722</v>
      </c>
      <c r="D40" s="965" t="s">
        <v>722</v>
      </c>
      <c r="E40" s="966" t="s">
        <v>722</v>
      </c>
      <c r="F40" s="291" t="s">
        <v>724</v>
      </c>
      <c r="G40" s="334">
        <v>43608</v>
      </c>
      <c r="H40" s="334">
        <v>43609</v>
      </c>
      <c r="I40" s="291">
        <v>43613</v>
      </c>
      <c r="J40" s="1439">
        <v>43638</v>
      </c>
      <c r="K40" s="1440">
        <v>43638</v>
      </c>
      <c r="L40" s="1441">
        <v>43638</v>
      </c>
      <c r="M40" s="1476"/>
    </row>
    <row r="41" spans="1:13" ht="17.45" customHeight="1">
      <c r="A41" s="1477" t="s">
        <v>254</v>
      </c>
      <c r="B41" s="1478"/>
      <c r="C41" s="1478"/>
      <c r="D41" s="1478"/>
      <c r="E41" s="1478"/>
      <c r="F41" s="1478"/>
      <c r="G41" s="1478"/>
      <c r="H41" s="1478"/>
      <c r="I41" s="1478"/>
      <c r="J41" s="1478"/>
      <c r="K41" s="1478"/>
      <c r="L41" s="1478"/>
      <c r="M41" s="1479"/>
    </row>
    <row r="42" spans="1:13" ht="39" customHeight="1">
      <c r="A42" s="1480" t="s">
        <v>391</v>
      </c>
      <c r="B42" s="1481"/>
      <c r="C42" s="1481"/>
      <c r="D42" s="1481"/>
      <c r="E42" s="1481"/>
      <c r="F42" s="1481"/>
      <c r="G42" s="1481"/>
      <c r="H42" s="1481"/>
      <c r="I42" s="1481"/>
      <c r="J42" s="1481"/>
      <c r="K42" s="1481"/>
      <c r="L42" s="1481"/>
      <c r="M42" s="1481"/>
    </row>
    <row r="43" spans="1:13" ht="39" customHeight="1">
      <c r="A43" s="1482"/>
      <c r="B43" s="1482"/>
      <c r="C43" s="1482"/>
      <c r="D43" s="1482"/>
      <c r="E43" s="1482"/>
      <c r="F43" s="1482"/>
      <c r="G43" s="1482"/>
      <c r="H43" s="1482"/>
      <c r="I43" s="1482"/>
      <c r="J43" s="1482"/>
      <c r="K43" s="1482"/>
      <c r="L43" s="1482"/>
      <c r="M43" s="1482"/>
    </row>
    <row r="44" spans="1:13" ht="39" customHeight="1">
      <c r="A44" s="1482"/>
      <c r="B44" s="1482"/>
      <c r="C44" s="1482"/>
      <c r="D44" s="1482"/>
      <c r="E44" s="1482"/>
      <c r="F44" s="1482"/>
      <c r="G44" s="1482"/>
      <c r="H44" s="1482"/>
      <c r="I44" s="1482"/>
      <c r="J44" s="1482"/>
      <c r="K44" s="1482"/>
      <c r="L44" s="1482"/>
      <c r="M44" s="1482"/>
    </row>
    <row r="45" spans="1:13" s="301" customFormat="1" ht="39" customHeight="1">
      <c r="A45" s="1482"/>
      <c r="B45" s="1482"/>
      <c r="C45" s="1482"/>
      <c r="D45" s="1482"/>
      <c r="E45" s="1482"/>
      <c r="F45" s="1482"/>
      <c r="G45" s="1482"/>
      <c r="H45" s="1482"/>
      <c r="I45" s="1482"/>
      <c r="J45" s="1482"/>
      <c r="K45" s="1482"/>
      <c r="L45" s="1482"/>
      <c r="M45" s="1482"/>
    </row>
    <row r="46" spans="1:13" ht="76.5" customHeight="1">
      <c r="A46" s="1482"/>
      <c r="B46" s="1482"/>
      <c r="C46" s="1482"/>
      <c r="D46" s="1482"/>
      <c r="E46" s="1482"/>
      <c r="F46" s="1482"/>
      <c r="G46" s="1482"/>
      <c r="H46" s="1482"/>
      <c r="I46" s="1482"/>
      <c r="J46" s="1482"/>
      <c r="K46" s="1482"/>
      <c r="L46" s="1482"/>
      <c r="M46" s="1482"/>
    </row>
    <row r="47" spans="1:13" ht="17.25">
      <c r="A47" s="300" t="s">
        <v>284</v>
      </c>
      <c r="B47" s="300"/>
      <c r="C47" s="300"/>
      <c r="D47" s="300"/>
      <c r="E47" s="300"/>
      <c r="F47" s="300"/>
      <c r="G47" s="300"/>
      <c r="H47" s="300"/>
      <c r="I47" s="300"/>
      <c r="J47" s="300"/>
      <c r="K47" s="300"/>
      <c r="L47" s="300"/>
      <c r="M47" s="300" t="s">
        <v>316</v>
      </c>
    </row>
    <row r="48" spans="1:13" ht="15" thickBot="1">
      <c r="A48" s="1471" t="s">
        <v>9</v>
      </c>
      <c r="B48" s="1472"/>
      <c r="C48" s="1472"/>
      <c r="D48" s="1472"/>
      <c r="E48" s="1472"/>
      <c r="F48" s="471" t="s">
        <v>10</v>
      </c>
      <c r="G48" s="471" t="s">
        <v>96</v>
      </c>
      <c r="H48" s="471" t="s">
        <v>103</v>
      </c>
      <c r="I48" s="472" t="s">
        <v>114</v>
      </c>
      <c r="J48" s="1471" t="s">
        <v>219</v>
      </c>
      <c r="K48" s="1473"/>
      <c r="L48" s="1474"/>
      <c r="M48" s="473" t="s">
        <v>15</v>
      </c>
    </row>
    <row r="49" spans="1:13" ht="21" customHeight="1" thickTop="1">
      <c r="A49" s="1438" t="s">
        <v>613</v>
      </c>
      <c r="B49" s="965"/>
      <c r="C49" s="965"/>
      <c r="D49" s="965"/>
      <c r="E49" s="966"/>
      <c r="F49" s="291" t="s">
        <v>614</v>
      </c>
      <c r="G49" s="443">
        <v>43605</v>
      </c>
      <c r="H49" s="443">
        <v>43606</v>
      </c>
      <c r="I49" s="291">
        <v>43609</v>
      </c>
      <c r="J49" s="1439">
        <v>43634</v>
      </c>
      <c r="K49" s="1440"/>
      <c r="L49" s="1441"/>
      <c r="M49" s="348" t="s">
        <v>257</v>
      </c>
    </row>
    <row r="50" spans="1:13" ht="21" customHeight="1">
      <c r="A50" s="1438" t="s">
        <v>709</v>
      </c>
      <c r="B50" s="965"/>
      <c r="C50" s="965"/>
      <c r="D50" s="965"/>
      <c r="E50" s="966"/>
      <c r="F50" s="291" t="s">
        <v>695</v>
      </c>
      <c r="G50" s="291" t="s">
        <v>695</v>
      </c>
      <c r="H50" s="291" t="s">
        <v>695</v>
      </c>
      <c r="I50" s="291">
        <v>43616</v>
      </c>
      <c r="J50" s="1439">
        <v>43641</v>
      </c>
      <c r="K50" s="1440"/>
      <c r="L50" s="1441"/>
      <c r="M50" s="348" t="s">
        <v>361</v>
      </c>
    </row>
    <row r="51" spans="1:13" ht="16.5">
      <c r="A51" s="1487" t="s">
        <v>398</v>
      </c>
      <c r="B51" s="1488"/>
      <c r="C51" s="1488"/>
      <c r="D51" s="1488"/>
      <c r="E51" s="1488"/>
      <c r="F51" s="1488"/>
      <c r="G51" s="1488"/>
      <c r="H51" s="1488"/>
      <c r="I51" s="1488"/>
      <c r="J51" s="1488"/>
      <c r="K51" s="1488"/>
      <c r="L51" s="1488"/>
      <c r="M51" s="1489"/>
    </row>
    <row r="52" spans="1:13">
      <c r="A52" s="302"/>
      <c r="B52" s="302"/>
      <c r="C52" s="302"/>
      <c r="D52" s="302"/>
      <c r="E52" s="302"/>
      <c r="F52" s="302"/>
      <c r="G52" s="302"/>
      <c r="H52" s="303"/>
      <c r="I52" s="303"/>
      <c r="J52" s="303"/>
      <c r="K52" s="304"/>
      <c r="L52" s="304"/>
      <c r="M52" s="304"/>
    </row>
    <row r="53" spans="1:13" ht="17.25">
      <c r="A53" s="300" t="s">
        <v>425</v>
      </c>
      <c r="B53" s="300"/>
      <c r="C53" s="300"/>
      <c r="D53" s="300"/>
      <c r="E53" s="300"/>
      <c r="F53" s="300"/>
      <c r="G53" s="300"/>
      <c r="H53" s="300"/>
      <c r="I53" s="300"/>
      <c r="J53" s="300"/>
      <c r="K53" s="300"/>
      <c r="L53" s="300"/>
      <c r="M53" s="380" t="s">
        <v>468</v>
      </c>
    </row>
    <row r="54" spans="1:13" ht="15" thickBot="1">
      <c r="A54" s="1471" t="s">
        <v>9</v>
      </c>
      <c r="B54" s="1472"/>
      <c r="C54" s="1472"/>
      <c r="D54" s="1472"/>
      <c r="E54" s="1472"/>
      <c r="F54" s="471" t="s">
        <v>10</v>
      </c>
      <c r="G54" s="471" t="s">
        <v>96</v>
      </c>
      <c r="H54" s="471" t="s">
        <v>103</v>
      </c>
      <c r="I54" s="472" t="s">
        <v>114</v>
      </c>
      <c r="J54" s="1471" t="s">
        <v>220</v>
      </c>
      <c r="K54" s="1473"/>
      <c r="L54" s="1474"/>
      <c r="M54" s="473" t="s">
        <v>15</v>
      </c>
    </row>
    <row r="55" spans="1:13" ht="17.25" customHeight="1" thickTop="1">
      <c r="A55" s="1438" t="s">
        <v>615</v>
      </c>
      <c r="B55" s="965"/>
      <c r="C55" s="965"/>
      <c r="D55" s="965"/>
      <c r="E55" s="966"/>
      <c r="F55" s="291" t="s">
        <v>616</v>
      </c>
      <c r="G55" s="334">
        <v>43609</v>
      </c>
      <c r="H55" s="334">
        <v>43613</v>
      </c>
      <c r="I55" s="291">
        <v>43615</v>
      </c>
      <c r="J55" s="1439">
        <v>43649</v>
      </c>
      <c r="K55" s="1440"/>
      <c r="L55" s="1441"/>
      <c r="M55" s="365" t="s">
        <v>280</v>
      </c>
    </row>
    <row r="56" spans="1:13" ht="17.25" customHeight="1">
      <c r="A56" s="1438" t="s">
        <v>726</v>
      </c>
      <c r="B56" s="965"/>
      <c r="C56" s="965"/>
      <c r="D56" s="965"/>
      <c r="E56" s="966"/>
      <c r="F56" s="291" t="s">
        <v>727</v>
      </c>
      <c r="G56" s="334">
        <v>43616</v>
      </c>
      <c r="H56" s="334">
        <v>43620</v>
      </c>
      <c r="I56" s="291">
        <v>43622</v>
      </c>
      <c r="J56" s="1439">
        <v>43656</v>
      </c>
      <c r="K56" s="1440"/>
      <c r="L56" s="1441"/>
      <c r="M56" s="365" t="s">
        <v>362</v>
      </c>
    </row>
    <row r="57" spans="1:13" ht="48" customHeight="1">
      <c r="A57" s="1483" t="s">
        <v>399</v>
      </c>
      <c r="B57" s="1484"/>
      <c r="C57" s="1484"/>
      <c r="D57" s="1484"/>
      <c r="E57" s="1484"/>
      <c r="F57" s="1484"/>
      <c r="G57" s="1484"/>
      <c r="H57" s="1484"/>
      <c r="I57" s="1484"/>
      <c r="J57" s="1484"/>
      <c r="K57" s="1484"/>
      <c r="L57" s="1484"/>
      <c r="M57" s="1485"/>
    </row>
    <row r="58" spans="1:13">
      <c r="A58" s="1486" t="s">
        <v>221</v>
      </c>
      <c r="B58" s="1486"/>
      <c r="C58" s="1486"/>
      <c r="D58" s="1486"/>
      <c r="E58" s="1486"/>
      <c r="F58" s="1486"/>
      <c r="G58" s="1486"/>
      <c r="H58" s="1486"/>
      <c r="I58" s="1486"/>
      <c r="J58" s="1486"/>
      <c r="K58" s="1486"/>
      <c r="L58" s="1486"/>
      <c r="M58" s="1486"/>
    </row>
    <row r="59" spans="1:13" ht="15">
      <c r="A59" s="305"/>
      <c r="B59" s="306"/>
      <c r="C59" s="306"/>
      <c r="D59" s="306"/>
      <c r="E59" s="306"/>
      <c r="F59" s="306"/>
      <c r="G59" s="306"/>
      <c r="H59" s="306"/>
      <c r="I59" s="306"/>
      <c r="J59" s="306"/>
      <c r="K59" s="306"/>
      <c r="L59" s="306"/>
      <c r="M59" s="67"/>
    </row>
    <row r="60" spans="1:13" ht="17.25">
      <c r="A60" s="307" t="s">
        <v>19</v>
      </c>
      <c r="B60" s="301"/>
      <c r="C60" s="301"/>
      <c r="D60" s="308"/>
      <c r="E60" s="301"/>
      <c r="F60" s="301"/>
      <c r="G60" s="301"/>
      <c r="H60" s="301"/>
      <c r="I60" s="301"/>
      <c r="J60" s="301"/>
      <c r="K60" s="301"/>
      <c r="L60" s="301"/>
      <c r="M60" s="301"/>
    </row>
  </sheetData>
  <mergeCells count="65">
    <mergeCell ref="A57:M57"/>
    <mergeCell ref="A58:M58"/>
    <mergeCell ref="A49:E49"/>
    <mergeCell ref="J49:L49"/>
    <mergeCell ref="A51:M51"/>
    <mergeCell ref="A54:E54"/>
    <mergeCell ref="J54:L54"/>
    <mergeCell ref="A55:E55"/>
    <mergeCell ref="J55:L55"/>
    <mergeCell ref="A50:E50"/>
    <mergeCell ref="J50:L50"/>
    <mergeCell ref="A41:M41"/>
    <mergeCell ref="A42:M46"/>
    <mergeCell ref="A48:E48"/>
    <mergeCell ref="J48:L48"/>
    <mergeCell ref="A56:E56"/>
    <mergeCell ref="J56:L56"/>
    <mergeCell ref="A34:M34"/>
    <mergeCell ref="A36:M36"/>
    <mergeCell ref="A38:E38"/>
    <mergeCell ref="J38:L38"/>
    <mergeCell ref="A39:E39"/>
    <mergeCell ref="J39:L39"/>
    <mergeCell ref="M39:M40"/>
    <mergeCell ref="A40:E40"/>
    <mergeCell ref="J40:L40"/>
    <mergeCell ref="A33:E33"/>
    <mergeCell ref="J33:L33"/>
    <mergeCell ref="A27:E27"/>
    <mergeCell ref="J27:K27"/>
    <mergeCell ref="L27:M27"/>
    <mergeCell ref="A28:E28"/>
    <mergeCell ref="J28:K28"/>
    <mergeCell ref="L28:M28"/>
    <mergeCell ref="A29:M29"/>
    <mergeCell ref="A31:E31"/>
    <mergeCell ref="J31:L31"/>
    <mergeCell ref="A32:E32"/>
    <mergeCell ref="J32:L32"/>
    <mergeCell ref="A23:E23"/>
    <mergeCell ref="J23:L23"/>
    <mergeCell ref="A24:M24"/>
    <mergeCell ref="A26:E26"/>
    <mergeCell ref="J26:K26"/>
    <mergeCell ref="L26:M26"/>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10:M10"/>
    <mergeCell ref="C1:M3"/>
    <mergeCell ref="C4:M4"/>
    <mergeCell ref="C5:M5"/>
    <mergeCell ref="C6:M6"/>
    <mergeCell ref="A9:M9"/>
  </mergeCells>
  <phoneticPr fontId="8"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tabSelected="1" view="pageBreakPreview" topLeftCell="A25" zoomScaleSheetLayoutView="100" workbookViewId="0">
      <selection activeCell="I27" sqref="I27:K27"/>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6" bestFit="1" customWidth="1"/>
    <col min="9" max="10" width="3.44140625" style="36" customWidth="1"/>
    <col min="11" max="11" width="6.21875" style="36" customWidth="1"/>
    <col min="12" max="18" width="2.77734375" customWidth="1"/>
    <col min="19" max="19" width="3" customWidth="1"/>
    <col min="20" max="23" width="2.77734375" customWidth="1"/>
  </cols>
  <sheetData>
    <row r="1" spans="1:27" ht="15">
      <c r="A1" s="1"/>
      <c r="B1" s="1"/>
      <c r="C1" s="1"/>
      <c r="D1" s="652" t="s">
        <v>20</v>
      </c>
      <c r="E1" s="653"/>
      <c r="F1" s="653"/>
      <c r="G1" s="653"/>
      <c r="H1" s="653"/>
      <c r="I1" s="653"/>
      <c r="J1" s="653"/>
      <c r="K1" s="653"/>
      <c r="L1" s="653"/>
      <c r="M1" s="653"/>
      <c r="N1" s="653"/>
      <c r="O1" s="653"/>
      <c r="P1" s="653"/>
      <c r="Q1" s="653"/>
      <c r="R1" s="653"/>
      <c r="S1" s="653"/>
      <c r="T1" s="653"/>
      <c r="U1" s="653"/>
      <c r="V1" s="653"/>
      <c r="W1" s="653"/>
    </row>
    <row r="2" spans="1:27" ht="11.25" customHeight="1">
      <c r="A2" s="1"/>
      <c r="B2" s="1"/>
      <c r="C2" s="1"/>
      <c r="D2" s="653"/>
      <c r="E2" s="653"/>
      <c r="F2" s="653"/>
      <c r="G2" s="653"/>
      <c r="H2" s="653"/>
      <c r="I2" s="653"/>
      <c r="J2" s="653"/>
      <c r="K2" s="653"/>
      <c r="L2" s="653"/>
      <c r="M2" s="653"/>
      <c r="N2" s="653"/>
      <c r="O2" s="653"/>
      <c r="P2" s="653"/>
      <c r="Q2" s="653"/>
      <c r="R2" s="653"/>
      <c r="S2" s="653"/>
      <c r="T2" s="653"/>
      <c r="U2" s="653"/>
      <c r="V2" s="653"/>
      <c r="W2" s="653"/>
    </row>
    <row r="3" spans="1:27" ht="14.25" customHeight="1">
      <c r="A3" s="1"/>
      <c r="B3" s="1"/>
      <c r="C3" s="1"/>
      <c r="D3" s="653"/>
      <c r="E3" s="653"/>
      <c r="F3" s="653"/>
      <c r="G3" s="653"/>
      <c r="H3" s="653"/>
      <c r="I3" s="653"/>
      <c r="J3" s="653"/>
      <c r="K3" s="653"/>
      <c r="L3" s="653"/>
      <c r="M3" s="653"/>
      <c r="N3" s="653"/>
      <c r="O3" s="653"/>
      <c r="P3" s="653"/>
      <c r="Q3" s="653"/>
      <c r="R3" s="653"/>
      <c r="S3" s="653"/>
      <c r="T3" s="653"/>
      <c r="U3" s="653"/>
      <c r="V3" s="653"/>
      <c r="W3" s="653"/>
    </row>
    <row r="4" spans="1:27" ht="15" customHeight="1">
      <c r="A4" s="1"/>
      <c r="B4" s="1"/>
      <c r="C4" s="1"/>
      <c r="D4" s="489" t="s">
        <v>21</v>
      </c>
      <c r="E4" s="489"/>
      <c r="F4" s="489"/>
      <c r="G4" s="489"/>
      <c r="H4" s="489"/>
      <c r="I4" s="489"/>
      <c r="J4" s="489"/>
      <c r="K4" s="489"/>
      <c r="L4" s="489"/>
      <c r="M4" s="489"/>
      <c r="N4" s="489"/>
      <c r="O4" s="489"/>
      <c r="P4" s="489"/>
      <c r="Q4" s="489"/>
      <c r="R4" s="489"/>
      <c r="S4" s="489"/>
      <c r="T4" s="489"/>
      <c r="U4" s="489"/>
      <c r="V4" s="489"/>
      <c r="W4" s="489"/>
      <c r="AA4" s="2"/>
    </row>
    <row r="5" spans="1:27" ht="12.75" customHeight="1">
      <c r="A5" s="1"/>
      <c r="B5" s="1"/>
      <c r="C5" s="1"/>
      <c r="D5" s="489" t="s">
        <v>22</v>
      </c>
      <c r="E5" s="489"/>
      <c r="F5" s="489"/>
      <c r="G5" s="489"/>
      <c r="H5" s="489"/>
      <c r="I5" s="489"/>
      <c r="J5" s="489"/>
      <c r="K5" s="489"/>
      <c r="L5" s="489"/>
      <c r="M5" s="489"/>
      <c r="N5" s="489"/>
      <c r="O5" s="489"/>
      <c r="P5" s="489"/>
      <c r="Q5" s="489"/>
      <c r="R5" s="489"/>
      <c r="S5" s="489"/>
      <c r="T5" s="489"/>
      <c r="U5" s="489"/>
      <c r="V5" s="489"/>
      <c r="W5" s="489"/>
    </row>
    <row r="6" spans="1:27" ht="12.75" customHeight="1" thickBot="1">
      <c r="A6" s="3"/>
      <c r="B6" s="3"/>
      <c r="C6" s="3"/>
      <c r="D6" s="490" t="s">
        <v>23</v>
      </c>
      <c r="E6" s="490"/>
      <c r="F6" s="490"/>
      <c r="G6" s="490"/>
      <c r="H6" s="490"/>
      <c r="I6" s="490"/>
      <c r="J6" s="490"/>
      <c r="K6" s="490"/>
      <c r="L6" s="490"/>
      <c r="M6" s="490"/>
      <c r="N6" s="490"/>
      <c r="O6" s="490"/>
      <c r="P6" s="490"/>
      <c r="Q6" s="490"/>
      <c r="R6" s="490"/>
      <c r="S6" s="490"/>
      <c r="T6" s="490"/>
      <c r="U6" s="490"/>
      <c r="V6" s="490"/>
      <c r="W6" s="490"/>
    </row>
    <row r="7" spans="1:27" s="42" customFormat="1" ht="19.5" customHeight="1">
      <c r="A7" s="37" t="s">
        <v>24</v>
      </c>
      <c r="B7" s="37"/>
      <c r="C7" s="37"/>
      <c r="D7" s="38"/>
      <c r="E7" s="39"/>
      <c r="F7" s="39"/>
      <c r="G7" s="39"/>
      <c r="H7" s="40"/>
      <c r="I7" s="41"/>
      <c r="J7" s="41"/>
      <c r="K7" s="41"/>
    </row>
    <row r="8" spans="1:27" s="42" customFormat="1" ht="15.75">
      <c r="A8" s="43" t="s">
        <v>285</v>
      </c>
      <c r="B8" s="43" t="s">
        <v>333</v>
      </c>
      <c r="C8" s="43"/>
      <c r="D8" s="44"/>
      <c r="E8" s="39"/>
      <c r="F8" s="39"/>
      <c r="G8" s="39"/>
      <c r="H8" s="40"/>
      <c r="I8" s="41"/>
      <c r="J8" s="41"/>
      <c r="K8" s="41"/>
    </row>
    <row r="9" spans="1:27" s="42" customFormat="1" ht="15.75">
      <c r="C9" s="45"/>
      <c r="D9" s="45"/>
      <c r="E9" s="39"/>
      <c r="F9" s="39"/>
      <c r="G9" s="39"/>
      <c r="H9" s="40"/>
      <c r="I9" s="41"/>
      <c r="J9" s="41"/>
      <c r="K9" s="41"/>
      <c r="W9" s="46"/>
    </row>
    <row r="10" spans="1:27" s="13" customFormat="1" ht="15" customHeight="1">
      <c r="A10" s="654"/>
      <c r="B10" s="654"/>
      <c r="C10" s="654"/>
      <c r="D10" s="654"/>
      <c r="E10" s="654"/>
      <c r="F10" s="654"/>
      <c r="G10" s="654"/>
      <c r="H10" s="654"/>
      <c r="I10" s="654"/>
      <c r="J10" s="654"/>
      <c r="K10" s="654"/>
      <c r="L10" s="654"/>
      <c r="M10" s="654"/>
      <c r="N10" s="654"/>
      <c r="O10" s="654"/>
      <c r="P10" s="654"/>
      <c r="Q10" s="654"/>
      <c r="R10" s="654"/>
      <c r="S10" s="654"/>
      <c r="T10" s="654"/>
      <c r="U10" s="654"/>
      <c r="V10" s="654"/>
      <c r="W10" s="654"/>
      <c r="Y10" s="47"/>
    </row>
    <row r="11" spans="1:27" s="13" customFormat="1" ht="30" customHeight="1">
      <c r="A11" s="492" t="s">
        <v>25</v>
      </c>
      <c r="B11" s="655"/>
      <c r="C11" s="655"/>
      <c r="D11" s="655"/>
      <c r="E11" s="655"/>
      <c r="F11" s="655"/>
      <c r="G11" s="655"/>
      <c r="H11" s="655"/>
      <c r="I11" s="655"/>
      <c r="J11" s="655"/>
      <c r="K11" s="655"/>
      <c r="L11" s="655"/>
      <c r="M11" s="655"/>
      <c r="N11" s="655"/>
      <c r="O11" s="655"/>
      <c r="P11" s="655"/>
      <c r="Q11" s="655"/>
      <c r="R11" s="655"/>
      <c r="S11" s="655"/>
      <c r="T11" s="655"/>
      <c r="U11" s="655"/>
      <c r="V11" s="655"/>
      <c r="W11" s="655"/>
      <c r="Y11" s="47"/>
    </row>
    <row r="12" spans="1:27" s="13" customFormat="1" ht="11.25" customHeight="1">
      <c r="A12" s="48"/>
      <c r="B12" s="49"/>
      <c r="C12" s="49"/>
      <c r="D12" s="49"/>
      <c r="E12" s="49"/>
      <c r="F12" s="49"/>
      <c r="G12" s="49"/>
      <c r="H12" s="50"/>
      <c r="I12" s="50"/>
      <c r="J12" s="50"/>
      <c r="K12" s="50"/>
      <c r="L12" s="49"/>
      <c r="M12" s="49"/>
      <c r="N12" s="49"/>
      <c r="O12" s="49"/>
      <c r="P12" s="49"/>
      <c r="Q12" s="49"/>
      <c r="R12" s="49"/>
      <c r="S12" s="49"/>
      <c r="T12" s="49"/>
      <c r="U12" s="49"/>
      <c r="V12" s="49"/>
      <c r="W12" s="49"/>
      <c r="Y12" s="47"/>
    </row>
    <row r="13" spans="1:27" ht="25.5" customHeight="1">
      <c r="A13" s="630" t="s">
        <v>304</v>
      </c>
      <c r="B13" s="631"/>
      <c r="C13" s="631"/>
      <c r="D13" s="631"/>
      <c r="E13" s="631"/>
      <c r="F13" s="631"/>
      <c r="G13" s="631"/>
      <c r="H13" s="631"/>
      <c r="I13" s="631"/>
      <c r="J13" s="631"/>
      <c r="K13" s="631"/>
      <c r="L13" s="631"/>
      <c r="M13" s="631"/>
      <c r="N13" s="631"/>
      <c r="O13" s="631"/>
      <c r="P13" s="631"/>
      <c r="Q13" s="631"/>
      <c r="R13" s="631"/>
      <c r="S13" s="631"/>
      <c r="T13" s="631"/>
      <c r="U13" s="631"/>
      <c r="V13" s="631"/>
      <c r="W13" s="631"/>
    </row>
    <row r="14" spans="1:27" ht="17.25">
      <c r="A14" s="51" t="s">
        <v>26</v>
      </c>
      <c r="B14" s="52"/>
      <c r="C14" s="53"/>
      <c r="D14" s="53"/>
      <c r="E14" s="17"/>
      <c r="F14" s="17"/>
      <c r="G14" s="17"/>
      <c r="H14" s="17"/>
      <c r="I14" s="17"/>
      <c r="J14" s="17"/>
      <c r="K14" s="17"/>
      <c r="L14" s="17"/>
      <c r="M14" s="17"/>
      <c r="N14" s="17"/>
      <c r="O14" s="17"/>
      <c r="P14" s="17"/>
      <c r="Q14" s="17"/>
      <c r="R14" s="17"/>
      <c r="S14" s="17"/>
      <c r="T14" s="17"/>
      <c r="U14" s="17"/>
      <c r="V14" s="17"/>
      <c r="W14" s="17"/>
    </row>
    <row r="15" spans="1:27" ht="17.25">
      <c r="A15" s="51" t="s">
        <v>27</v>
      </c>
      <c r="B15" s="52"/>
      <c r="C15" s="53"/>
      <c r="D15" s="53"/>
      <c r="E15" s="17"/>
      <c r="F15" s="17"/>
      <c r="G15" s="17"/>
      <c r="H15" s="17"/>
      <c r="I15" s="17"/>
      <c r="J15" s="17"/>
      <c r="K15" s="17"/>
      <c r="L15" s="17"/>
      <c r="M15" s="17"/>
      <c r="N15" s="17"/>
      <c r="O15" s="17"/>
      <c r="P15" s="17"/>
      <c r="Q15" s="17"/>
      <c r="R15" s="17"/>
      <c r="S15" s="17"/>
      <c r="T15" s="17"/>
      <c r="U15" s="17"/>
      <c r="V15" s="17"/>
      <c r="W15" s="17"/>
    </row>
    <row r="16" spans="1:27" ht="17.25">
      <c r="A16" s="54"/>
      <c r="B16" s="53"/>
      <c r="C16" s="53"/>
      <c r="D16" s="53"/>
      <c r="E16" s="17"/>
      <c r="F16" s="17"/>
      <c r="G16" s="17"/>
      <c r="H16" s="17"/>
      <c r="I16" s="17"/>
      <c r="J16" s="17"/>
      <c r="K16" s="17"/>
      <c r="L16" s="17"/>
      <c r="M16" s="17"/>
      <c r="N16" s="17"/>
      <c r="O16" s="17"/>
      <c r="P16" s="17"/>
      <c r="Q16" s="17"/>
      <c r="R16" s="17"/>
      <c r="S16" s="17"/>
      <c r="T16" s="17"/>
      <c r="U16" s="17"/>
      <c r="V16" s="17"/>
      <c r="W16" s="17"/>
    </row>
    <row r="17" spans="1:23" s="55" customFormat="1" ht="18.75" customHeight="1">
      <c r="A17" s="513" t="s">
        <v>28</v>
      </c>
      <c r="B17" s="513"/>
      <c r="C17" s="513"/>
      <c r="D17" s="513"/>
      <c r="E17" s="513"/>
      <c r="F17" s="513"/>
      <c r="G17" s="513"/>
      <c r="H17" s="513"/>
      <c r="I17" s="513"/>
      <c r="J17" s="513"/>
      <c r="K17" s="513"/>
      <c r="L17" s="513"/>
      <c r="M17" s="513"/>
      <c r="N17" s="513"/>
      <c r="O17" s="513"/>
      <c r="P17" s="513"/>
      <c r="Q17" s="513"/>
      <c r="R17" s="513"/>
      <c r="S17" s="513"/>
      <c r="T17" s="513"/>
      <c r="U17" s="513"/>
      <c r="V17" s="513"/>
      <c r="W17" s="513"/>
    </row>
    <row r="18" spans="1:23" s="1" customFormat="1" ht="13.5" customHeight="1" thickBot="1">
      <c r="A18" s="56"/>
      <c r="B18" s="56"/>
      <c r="C18" s="56"/>
      <c r="D18" s="56"/>
      <c r="E18" s="56"/>
      <c r="F18" s="56"/>
      <c r="G18" s="56"/>
      <c r="H18" s="57"/>
      <c r="I18" s="57"/>
      <c r="J18" s="57"/>
      <c r="K18" s="57"/>
      <c r="L18" s="56"/>
      <c r="M18" s="56"/>
      <c r="N18" s="56"/>
      <c r="O18" s="56"/>
      <c r="P18" s="56"/>
      <c r="Q18" s="56"/>
      <c r="R18" s="56"/>
      <c r="S18" s="56"/>
      <c r="T18" s="56"/>
      <c r="U18" s="56"/>
      <c r="V18" s="56"/>
      <c r="W18" s="56"/>
    </row>
    <row r="19" spans="1:23" s="42" customFormat="1" ht="30" customHeight="1" thickBot="1">
      <c r="A19" s="632" t="s">
        <v>9</v>
      </c>
      <c r="B19" s="633"/>
      <c r="C19" s="633"/>
      <c r="D19" s="633"/>
      <c r="E19" s="634" t="s">
        <v>10</v>
      </c>
      <c r="F19" s="635"/>
      <c r="G19" s="635"/>
      <c r="H19" s="457" t="s">
        <v>11</v>
      </c>
      <c r="I19" s="636" t="s">
        <v>12</v>
      </c>
      <c r="J19" s="637"/>
      <c r="K19" s="637"/>
      <c r="L19" s="638" t="s">
        <v>29</v>
      </c>
      <c r="M19" s="634"/>
      <c r="N19" s="634"/>
      <c r="O19" s="634"/>
      <c r="P19" s="639" t="s">
        <v>317</v>
      </c>
      <c r="Q19" s="515"/>
      <c r="R19" s="515"/>
      <c r="S19" s="516"/>
      <c r="T19" s="517" t="s">
        <v>15</v>
      </c>
      <c r="U19" s="515"/>
      <c r="V19" s="515"/>
      <c r="W19" s="521"/>
    </row>
    <row r="20" spans="1:23" s="23" customFormat="1" ht="23.25" customHeight="1" thickTop="1">
      <c r="A20" s="656" t="s">
        <v>638</v>
      </c>
      <c r="B20" s="657" t="s">
        <v>318</v>
      </c>
      <c r="C20" s="657" t="s">
        <v>318</v>
      </c>
      <c r="D20" s="658" t="s">
        <v>318</v>
      </c>
      <c r="E20" s="659" t="s">
        <v>419</v>
      </c>
      <c r="F20" s="660" t="s">
        <v>419</v>
      </c>
      <c r="G20" s="661" t="s">
        <v>419</v>
      </c>
      <c r="H20" s="333" t="s">
        <v>455</v>
      </c>
      <c r="I20" s="662" t="s">
        <v>455</v>
      </c>
      <c r="J20" s="663" t="s">
        <v>455</v>
      </c>
      <c r="K20" s="664" t="s">
        <v>455</v>
      </c>
      <c r="L20" s="665">
        <v>43607</v>
      </c>
      <c r="M20" s="666">
        <v>43607</v>
      </c>
      <c r="N20" s="666">
        <v>43607</v>
      </c>
      <c r="O20" s="667">
        <v>43607</v>
      </c>
      <c r="P20" s="668">
        <v>43610</v>
      </c>
      <c r="Q20" s="669">
        <v>43610</v>
      </c>
      <c r="R20" s="669">
        <v>43610</v>
      </c>
      <c r="S20" s="670">
        <v>43610</v>
      </c>
      <c r="T20" s="671" t="s">
        <v>246</v>
      </c>
      <c r="U20" s="672"/>
      <c r="V20" s="672"/>
      <c r="W20" s="673"/>
    </row>
    <row r="21" spans="1:23" s="23" customFormat="1" ht="23.25" customHeight="1">
      <c r="A21" s="647" t="s">
        <v>225</v>
      </c>
      <c r="B21" s="640" t="s">
        <v>225</v>
      </c>
      <c r="C21" s="640" t="s">
        <v>225</v>
      </c>
      <c r="D21" s="640" t="s">
        <v>225</v>
      </c>
      <c r="E21" s="641" t="s">
        <v>420</v>
      </c>
      <c r="F21" s="641" t="s">
        <v>420</v>
      </c>
      <c r="G21" s="641" t="s">
        <v>420</v>
      </c>
      <c r="H21" s="453" t="s">
        <v>422</v>
      </c>
      <c r="I21" s="642" t="s">
        <v>422</v>
      </c>
      <c r="J21" s="642" t="s">
        <v>422</v>
      </c>
      <c r="K21" s="642" t="s">
        <v>422</v>
      </c>
      <c r="L21" s="643">
        <v>43610</v>
      </c>
      <c r="M21" s="643">
        <v>43610</v>
      </c>
      <c r="N21" s="643">
        <v>43610</v>
      </c>
      <c r="O21" s="643">
        <v>43610</v>
      </c>
      <c r="P21" s="644">
        <v>43613</v>
      </c>
      <c r="Q21" s="644">
        <v>43613</v>
      </c>
      <c r="R21" s="644">
        <v>43613</v>
      </c>
      <c r="S21" s="644">
        <v>43613</v>
      </c>
      <c r="T21" s="645" t="s">
        <v>277</v>
      </c>
      <c r="U21" s="645"/>
      <c r="V21" s="645"/>
      <c r="W21" s="646"/>
    </row>
    <row r="22" spans="1:23" s="23" customFormat="1" ht="23.25" customHeight="1">
      <c r="A22" s="647" t="s">
        <v>549</v>
      </c>
      <c r="B22" s="640" t="s">
        <v>318</v>
      </c>
      <c r="C22" s="640" t="s">
        <v>318</v>
      </c>
      <c r="D22" s="640" t="s">
        <v>318</v>
      </c>
      <c r="E22" s="648" t="s">
        <v>421</v>
      </c>
      <c r="F22" s="648" t="s">
        <v>421</v>
      </c>
      <c r="G22" s="648" t="s">
        <v>421</v>
      </c>
      <c r="H22" s="454" t="s">
        <v>423</v>
      </c>
      <c r="I22" s="649" t="s">
        <v>423</v>
      </c>
      <c r="J22" s="649" t="s">
        <v>423</v>
      </c>
      <c r="K22" s="649" t="s">
        <v>423</v>
      </c>
      <c r="L22" s="650">
        <v>43614</v>
      </c>
      <c r="M22" s="650">
        <v>43614</v>
      </c>
      <c r="N22" s="650">
        <v>43614</v>
      </c>
      <c r="O22" s="650">
        <v>43614</v>
      </c>
      <c r="P22" s="651">
        <v>43617</v>
      </c>
      <c r="Q22" s="651">
        <v>43617</v>
      </c>
      <c r="R22" s="651">
        <v>43617</v>
      </c>
      <c r="S22" s="651">
        <v>43617</v>
      </c>
      <c r="T22" s="645" t="s">
        <v>246</v>
      </c>
      <c r="U22" s="645"/>
      <c r="V22" s="645"/>
      <c r="W22" s="646"/>
    </row>
    <row r="23" spans="1:23" s="23" customFormat="1" ht="23.25" customHeight="1">
      <c r="A23" s="640" t="s">
        <v>225</v>
      </c>
      <c r="B23" s="640" t="s">
        <v>225</v>
      </c>
      <c r="C23" s="640" t="s">
        <v>225</v>
      </c>
      <c r="D23" s="640" t="s">
        <v>225</v>
      </c>
      <c r="E23" s="641" t="s">
        <v>449</v>
      </c>
      <c r="F23" s="641" t="s">
        <v>449</v>
      </c>
      <c r="G23" s="641" t="s">
        <v>449</v>
      </c>
      <c r="H23" s="453" t="s">
        <v>496</v>
      </c>
      <c r="I23" s="642" t="s">
        <v>496</v>
      </c>
      <c r="J23" s="642" t="s">
        <v>496</v>
      </c>
      <c r="K23" s="642" t="s">
        <v>496</v>
      </c>
      <c r="L23" s="643">
        <v>43617</v>
      </c>
      <c r="M23" s="643">
        <v>43617</v>
      </c>
      <c r="N23" s="643">
        <v>43617</v>
      </c>
      <c r="O23" s="643">
        <v>43617</v>
      </c>
      <c r="P23" s="644">
        <v>43620</v>
      </c>
      <c r="Q23" s="644">
        <v>43620</v>
      </c>
      <c r="R23" s="644">
        <v>43620</v>
      </c>
      <c r="S23" s="644">
        <v>43620</v>
      </c>
      <c r="T23" s="645" t="s">
        <v>277</v>
      </c>
      <c r="U23" s="645"/>
      <c r="V23" s="645"/>
      <c r="W23" s="646"/>
    </row>
    <row r="24" spans="1:23" s="23" customFormat="1" ht="23.25" customHeight="1">
      <c r="A24" s="647" t="s">
        <v>549</v>
      </c>
      <c r="B24" s="640" t="s">
        <v>318</v>
      </c>
      <c r="C24" s="640" t="s">
        <v>318</v>
      </c>
      <c r="D24" s="640" t="s">
        <v>318</v>
      </c>
      <c r="E24" s="641" t="s">
        <v>450</v>
      </c>
      <c r="F24" s="641" t="s">
        <v>450</v>
      </c>
      <c r="G24" s="641" t="s">
        <v>450</v>
      </c>
      <c r="H24" s="453" t="s">
        <v>617</v>
      </c>
      <c r="I24" s="642" t="s">
        <v>617</v>
      </c>
      <c r="J24" s="642" t="s">
        <v>617</v>
      </c>
      <c r="K24" s="642" t="s">
        <v>617</v>
      </c>
      <c r="L24" s="643">
        <v>43621</v>
      </c>
      <c r="M24" s="643">
        <v>43621</v>
      </c>
      <c r="N24" s="643">
        <v>43621</v>
      </c>
      <c r="O24" s="643">
        <v>43621</v>
      </c>
      <c r="P24" s="644">
        <v>43624</v>
      </c>
      <c r="Q24" s="644">
        <v>43624</v>
      </c>
      <c r="R24" s="644">
        <v>43624</v>
      </c>
      <c r="S24" s="644">
        <v>43624</v>
      </c>
      <c r="T24" s="645" t="s">
        <v>246</v>
      </c>
      <c r="U24" s="645"/>
      <c r="V24" s="645"/>
      <c r="W24" s="646"/>
    </row>
    <row r="25" spans="1:23" s="23" customFormat="1" ht="23.25" customHeight="1">
      <c r="A25" s="640" t="s">
        <v>225</v>
      </c>
      <c r="B25" s="640" t="s">
        <v>225</v>
      </c>
      <c r="C25" s="640" t="s">
        <v>225</v>
      </c>
      <c r="D25" s="640" t="s">
        <v>225</v>
      </c>
      <c r="E25" s="641" t="s">
        <v>478</v>
      </c>
      <c r="F25" s="641" t="s">
        <v>478</v>
      </c>
      <c r="G25" s="641" t="s">
        <v>478</v>
      </c>
      <c r="H25" s="453" t="s">
        <v>620</v>
      </c>
      <c r="I25" s="642" t="s">
        <v>620</v>
      </c>
      <c r="J25" s="642" t="s">
        <v>620</v>
      </c>
      <c r="K25" s="642" t="s">
        <v>620</v>
      </c>
      <c r="L25" s="643">
        <v>43624</v>
      </c>
      <c r="M25" s="643">
        <v>43624</v>
      </c>
      <c r="N25" s="643">
        <v>43624</v>
      </c>
      <c r="O25" s="643">
        <v>43624</v>
      </c>
      <c r="P25" s="644">
        <v>43627</v>
      </c>
      <c r="Q25" s="644">
        <v>43627</v>
      </c>
      <c r="R25" s="644">
        <v>43627</v>
      </c>
      <c r="S25" s="644">
        <v>43627</v>
      </c>
      <c r="T25" s="645" t="s">
        <v>277</v>
      </c>
      <c r="U25" s="645"/>
      <c r="V25" s="645"/>
      <c r="W25" s="646"/>
    </row>
    <row r="26" spans="1:23" s="23" customFormat="1" ht="23.25" customHeight="1">
      <c r="A26" s="647" t="s">
        <v>549</v>
      </c>
      <c r="B26" s="640" t="s">
        <v>318</v>
      </c>
      <c r="C26" s="640" t="s">
        <v>318</v>
      </c>
      <c r="D26" s="640" t="s">
        <v>318</v>
      </c>
      <c r="E26" s="641" t="s">
        <v>479</v>
      </c>
      <c r="F26" s="641" t="s">
        <v>479</v>
      </c>
      <c r="G26" s="641" t="s">
        <v>479</v>
      </c>
      <c r="H26" s="453" t="s">
        <v>760</v>
      </c>
      <c r="I26" s="642" t="s">
        <v>760</v>
      </c>
      <c r="J26" s="642" t="s">
        <v>760</v>
      </c>
      <c r="K26" s="642" t="s">
        <v>760</v>
      </c>
      <c r="L26" s="643">
        <v>43628</v>
      </c>
      <c r="M26" s="643">
        <v>43628</v>
      </c>
      <c r="N26" s="643">
        <v>43628</v>
      </c>
      <c r="O26" s="643">
        <v>43628</v>
      </c>
      <c r="P26" s="644">
        <v>43631</v>
      </c>
      <c r="Q26" s="644">
        <v>43631</v>
      </c>
      <c r="R26" s="644">
        <v>43631</v>
      </c>
      <c r="S26" s="644">
        <v>43631</v>
      </c>
      <c r="T26" s="645" t="s">
        <v>246</v>
      </c>
      <c r="U26" s="645"/>
      <c r="V26" s="645"/>
      <c r="W26" s="646"/>
    </row>
    <row r="27" spans="1:23" s="23" customFormat="1" ht="23.25" customHeight="1">
      <c r="A27" s="640" t="s">
        <v>564</v>
      </c>
      <c r="B27" s="640" t="s">
        <v>225</v>
      </c>
      <c r="C27" s="640" t="s">
        <v>225</v>
      </c>
      <c r="D27" s="640" t="s">
        <v>225</v>
      </c>
      <c r="E27" s="641" t="s">
        <v>480</v>
      </c>
      <c r="F27" s="641" t="s">
        <v>480</v>
      </c>
      <c r="G27" s="641" t="s">
        <v>480</v>
      </c>
      <c r="H27" s="453" t="s">
        <v>761</v>
      </c>
      <c r="I27" s="642" t="s">
        <v>761</v>
      </c>
      <c r="J27" s="642" t="s">
        <v>761</v>
      </c>
      <c r="K27" s="642" t="s">
        <v>761</v>
      </c>
      <c r="L27" s="643">
        <v>43631</v>
      </c>
      <c r="M27" s="643">
        <v>43631</v>
      </c>
      <c r="N27" s="643">
        <v>43631</v>
      </c>
      <c r="O27" s="643">
        <v>43631</v>
      </c>
      <c r="P27" s="644">
        <v>43634</v>
      </c>
      <c r="Q27" s="644">
        <v>43634</v>
      </c>
      <c r="R27" s="644">
        <v>43634</v>
      </c>
      <c r="S27" s="644">
        <v>43634</v>
      </c>
      <c r="T27" s="645" t="s">
        <v>567</v>
      </c>
      <c r="U27" s="645"/>
      <c r="V27" s="645"/>
      <c r="W27" s="646"/>
    </row>
    <row r="28" spans="1:23" s="23" customFormat="1" ht="23.25" customHeight="1">
      <c r="A28" s="647" t="s">
        <v>550</v>
      </c>
      <c r="B28" s="640"/>
      <c r="C28" s="640"/>
      <c r="D28" s="640"/>
      <c r="E28" s="641" t="s">
        <v>552</v>
      </c>
      <c r="F28" s="641" t="s">
        <v>552</v>
      </c>
      <c r="G28" s="641" t="s">
        <v>552</v>
      </c>
      <c r="H28" s="455" t="s">
        <v>762</v>
      </c>
      <c r="I28" s="674" t="s">
        <v>762</v>
      </c>
      <c r="J28" s="674" t="s">
        <v>762</v>
      </c>
      <c r="K28" s="674" t="s">
        <v>762</v>
      </c>
      <c r="L28" s="650">
        <v>43635</v>
      </c>
      <c r="M28" s="650">
        <v>43635</v>
      </c>
      <c r="N28" s="650">
        <v>43635</v>
      </c>
      <c r="O28" s="650">
        <v>43635</v>
      </c>
      <c r="P28" s="651">
        <v>43638</v>
      </c>
      <c r="Q28" s="651">
        <v>43638</v>
      </c>
      <c r="R28" s="651">
        <v>43638</v>
      </c>
      <c r="S28" s="651">
        <v>43638</v>
      </c>
      <c r="T28" s="645" t="s">
        <v>246</v>
      </c>
      <c r="U28" s="645"/>
      <c r="V28" s="645"/>
      <c r="W28" s="646"/>
    </row>
    <row r="29" spans="1:23" s="23" customFormat="1" ht="23.25" customHeight="1">
      <c r="A29" s="640" t="s">
        <v>565</v>
      </c>
      <c r="B29" s="640"/>
      <c r="C29" s="640"/>
      <c r="D29" s="640"/>
      <c r="E29" s="648" t="s">
        <v>758</v>
      </c>
      <c r="F29" s="648" t="s">
        <v>758</v>
      </c>
      <c r="G29" s="648" t="s">
        <v>758</v>
      </c>
      <c r="H29" s="455" t="s">
        <v>763</v>
      </c>
      <c r="I29" s="674" t="s">
        <v>763</v>
      </c>
      <c r="J29" s="675" t="s">
        <v>763</v>
      </c>
      <c r="K29" s="675" t="s">
        <v>763</v>
      </c>
      <c r="L29" s="643">
        <v>43638</v>
      </c>
      <c r="M29" s="643">
        <v>43638</v>
      </c>
      <c r="N29" s="643">
        <v>43638</v>
      </c>
      <c r="O29" s="643">
        <v>43638</v>
      </c>
      <c r="P29" s="644">
        <v>43641</v>
      </c>
      <c r="Q29" s="644">
        <v>43641</v>
      </c>
      <c r="R29" s="644">
        <v>43641</v>
      </c>
      <c r="S29" s="644">
        <v>43641</v>
      </c>
      <c r="T29" s="645" t="s">
        <v>568</v>
      </c>
      <c r="U29" s="645"/>
      <c r="V29" s="645"/>
      <c r="W29" s="646"/>
    </row>
    <row r="30" spans="1:23" s="23" customFormat="1" ht="23.25" customHeight="1" thickBot="1">
      <c r="A30" s="676" t="s">
        <v>566</v>
      </c>
      <c r="B30" s="677"/>
      <c r="C30" s="677"/>
      <c r="D30" s="678"/>
      <c r="E30" s="679" t="s">
        <v>759</v>
      </c>
      <c r="F30" s="680" t="s">
        <v>759</v>
      </c>
      <c r="G30" s="681" t="s">
        <v>759</v>
      </c>
      <c r="H30" s="392" t="s">
        <v>764</v>
      </c>
      <c r="I30" s="682" t="s">
        <v>764</v>
      </c>
      <c r="J30" s="683" t="s">
        <v>764</v>
      </c>
      <c r="K30" s="684" t="s">
        <v>764</v>
      </c>
      <c r="L30" s="685">
        <v>43642</v>
      </c>
      <c r="M30" s="686">
        <v>43642</v>
      </c>
      <c r="N30" s="686">
        <v>43642</v>
      </c>
      <c r="O30" s="687">
        <v>43642</v>
      </c>
      <c r="P30" s="688">
        <v>43645</v>
      </c>
      <c r="Q30" s="689">
        <v>43645</v>
      </c>
      <c r="R30" s="689">
        <v>43645</v>
      </c>
      <c r="S30" s="690">
        <v>43645</v>
      </c>
      <c r="T30" s="711" t="s">
        <v>563</v>
      </c>
      <c r="U30" s="712"/>
      <c r="V30" s="712"/>
      <c r="W30" s="713"/>
    </row>
    <row r="31" spans="1:23" s="23" customFormat="1" ht="33" customHeight="1" thickBot="1">
      <c r="A31" s="691" t="s">
        <v>497</v>
      </c>
      <c r="B31" s="692"/>
      <c r="C31" s="692"/>
      <c r="D31" s="692"/>
      <c r="E31" s="692"/>
      <c r="F31" s="692"/>
      <c r="G31" s="692"/>
      <c r="H31" s="692"/>
      <c r="I31" s="692"/>
      <c r="J31" s="692"/>
      <c r="K31" s="692"/>
      <c r="L31" s="692"/>
      <c r="M31" s="692"/>
      <c r="N31" s="692"/>
      <c r="O31" s="692"/>
      <c r="P31" s="692"/>
      <c r="Q31" s="692"/>
      <c r="R31" s="692"/>
      <c r="S31" s="692"/>
      <c r="T31" s="692"/>
      <c r="U31" s="692"/>
      <c r="V31" s="692"/>
      <c r="W31" s="693"/>
    </row>
    <row r="32" spans="1:23" s="23" customFormat="1" ht="23.25" customHeight="1">
      <c r="A32" s="32"/>
      <c r="B32" s="32"/>
      <c r="C32" s="32"/>
      <c r="D32" s="32"/>
      <c r="E32"/>
      <c r="F32"/>
      <c r="G32"/>
      <c r="H32"/>
      <c r="I32"/>
      <c r="J32"/>
      <c r="K32"/>
      <c r="L32" s="1"/>
      <c r="M32"/>
      <c r="N32"/>
      <c r="O32"/>
      <c r="P32"/>
      <c r="Q32"/>
      <c r="R32"/>
      <c r="S32"/>
      <c r="T32"/>
      <c r="U32"/>
      <c r="V32"/>
      <c r="W32"/>
    </row>
    <row r="33" spans="1:25" ht="30" customHeight="1">
      <c r="A33" s="694" t="s">
        <v>30</v>
      </c>
      <c r="B33" s="694"/>
      <c r="C33" s="694"/>
      <c r="D33" s="694"/>
      <c r="E33" s="694"/>
      <c r="F33" s="694"/>
      <c r="G33" s="694"/>
      <c r="H33" s="694"/>
      <c r="I33" s="694"/>
      <c r="J33" s="694"/>
      <c r="K33" s="694"/>
      <c r="L33" s="694"/>
      <c r="M33" s="694"/>
      <c r="N33" s="694"/>
      <c r="O33" s="694"/>
      <c r="P33" s="694"/>
      <c r="Q33" s="694"/>
      <c r="R33" s="694"/>
      <c r="S33" s="694"/>
      <c r="T33" s="694"/>
      <c r="U33" s="694"/>
      <c r="V33" s="694"/>
      <c r="W33" s="694"/>
    </row>
    <row r="34" spans="1:25" ht="16.5">
      <c r="A34" s="513" t="s">
        <v>31</v>
      </c>
      <c r="B34" s="513"/>
      <c r="C34" s="513"/>
      <c r="D34" s="513"/>
      <c r="E34" s="513"/>
      <c r="F34" s="513"/>
      <c r="G34" s="513"/>
      <c r="H34" s="513"/>
      <c r="I34" s="513"/>
      <c r="J34" s="513"/>
      <c r="K34" s="513"/>
      <c r="L34" s="513"/>
      <c r="M34" s="513"/>
      <c r="N34" s="513"/>
      <c r="O34" s="513"/>
      <c r="P34" s="513"/>
      <c r="Q34" s="513"/>
      <c r="R34" s="513"/>
      <c r="S34" s="513"/>
      <c r="T34" s="513"/>
      <c r="U34" s="513"/>
      <c r="V34" s="513"/>
      <c r="W34" s="513"/>
    </row>
    <row r="35" spans="1:25" s="13" customFormat="1" ht="30" customHeight="1" thickBot="1">
      <c r="A35" s="695" t="s">
        <v>261</v>
      </c>
      <c r="B35" s="695"/>
      <c r="C35" s="695"/>
      <c r="D35" s="695"/>
      <c r="E35" s="695"/>
      <c r="F35" s="695"/>
      <c r="G35" s="695"/>
      <c r="H35" s="695"/>
      <c r="I35" s="695"/>
      <c r="J35" s="695"/>
      <c r="K35" s="695"/>
      <c r="L35" s="695"/>
      <c r="M35" s="695"/>
      <c r="N35" s="695"/>
      <c r="O35" s="695"/>
      <c r="P35" s="695"/>
      <c r="Q35" s="695"/>
      <c r="R35" s="695"/>
      <c r="S35" s="695"/>
      <c r="T35" s="695"/>
      <c r="U35" s="695"/>
      <c r="V35" s="695"/>
      <c r="W35" s="695"/>
      <c r="Y35" s="47"/>
    </row>
    <row r="36" spans="1:25" s="55" customFormat="1" ht="23.25" customHeight="1" thickBot="1">
      <c r="A36" s="632" t="s">
        <v>9</v>
      </c>
      <c r="B36" s="633"/>
      <c r="C36" s="633"/>
      <c r="D36" s="633"/>
      <c r="E36" s="634" t="s">
        <v>10</v>
      </c>
      <c r="F36" s="635"/>
      <c r="G36" s="635"/>
      <c r="H36" s="457" t="s">
        <v>11</v>
      </c>
      <c r="I36" s="636" t="s">
        <v>12</v>
      </c>
      <c r="J36" s="637"/>
      <c r="K36" s="637"/>
      <c r="L36" s="638" t="s">
        <v>29</v>
      </c>
      <c r="M36" s="634"/>
      <c r="N36" s="634"/>
      <c r="O36" s="634"/>
      <c r="P36" s="639" t="s">
        <v>32</v>
      </c>
      <c r="Q36" s="515"/>
      <c r="R36" s="515"/>
      <c r="S36" s="516"/>
      <c r="T36" s="517" t="s">
        <v>15</v>
      </c>
      <c r="U36" s="515"/>
      <c r="V36" s="515"/>
      <c r="W36" s="521"/>
    </row>
    <row r="37" spans="1:25" s="1" customFormat="1" ht="23.25" customHeight="1" thickTop="1">
      <c r="A37" s="640" t="s">
        <v>551</v>
      </c>
      <c r="B37" s="640" t="s">
        <v>318</v>
      </c>
      <c r="C37" s="640" t="s">
        <v>318</v>
      </c>
      <c r="D37" s="640" t="s">
        <v>318</v>
      </c>
      <c r="E37" s="659" t="s">
        <v>419</v>
      </c>
      <c r="F37" s="660"/>
      <c r="G37" s="661"/>
      <c r="H37" s="333">
        <v>43605</v>
      </c>
      <c r="I37" s="662">
        <v>43605</v>
      </c>
      <c r="J37" s="663"/>
      <c r="K37" s="664"/>
      <c r="L37" s="665">
        <v>43607</v>
      </c>
      <c r="M37" s="666"/>
      <c r="N37" s="666"/>
      <c r="O37" s="667"/>
      <c r="P37" s="668">
        <v>43610</v>
      </c>
      <c r="Q37" s="669"/>
      <c r="R37" s="669"/>
      <c r="S37" s="670"/>
      <c r="T37" s="671" t="s">
        <v>246</v>
      </c>
      <c r="U37" s="672"/>
      <c r="V37" s="672"/>
      <c r="W37" s="673"/>
    </row>
    <row r="38" spans="1:25" s="42" customFormat="1" ht="23.25" customHeight="1" thickBot="1">
      <c r="A38" s="640" t="s">
        <v>551</v>
      </c>
      <c r="B38" s="640" t="s">
        <v>318</v>
      </c>
      <c r="C38" s="640" t="s">
        <v>318</v>
      </c>
      <c r="D38" s="640" t="s">
        <v>318</v>
      </c>
      <c r="E38" s="699" t="s">
        <v>421</v>
      </c>
      <c r="F38" s="700"/>
      <c r="G38" s="701"/>
      <c r="H38" s="377">
        <v>43612</v>
      </c>
      <c r="I38" s="702">
        <v>43612</v>
      </c>
      <c r="J38" s="703"/>
      <c r="K38" s="704"/>
      <c r="L38" s="705">
        <v>43614</v>
      </c>
      <c r="M38" s="706"/>
      <c r="N38" s="706"/>
      <c r="O38" s="707"/>
      <c r="P38" s="708">
        <v>43617</v>
      </c>
      <c r="Q38" s="709"/>
      <c r="R38" s="709"/>
      <c r="S38" s="710"/>
      <c r="T38" s="711" t="s">
        <v>246</v>
      </c>
      <c r="U38" s="712"/>
      <c r="V38" s="712"/>
      <c r="W38" s="713"/>
    </row>
    <row r="39" spans="1:25" s="23" customFormat="1" ht="35.25" customHeight="1" thickBot="1">
      <c r="A39" s="696" t="s">
        <v>281</v>
      </c>
      <c r="B39" s="697"/>
      <c r="C39" s="697"/>
      <c r="D39" s="697"/>
      <c r="E39" s="697"/>
      <c r="F39" s="697"/>
      <c r="G39" s="697"/>
      <c r="H39" s="697"/>
      <c r="I39" s="697"/>
      <c r="J39" s="697"/>
      <c r="K39" s="697"/>
      <c r="L39" s="697"/>
      <c r="M39" s="697"/>
      <c r="N39" s="697"/>
      <c r="O39" s="697"/>
      <c r="P39" s="697"/>
      <c r="Q39" s="697"/>
      <c r="R39" s="697"/>
      <c r="S39" s="697"/>
      <c r="T39" s="697"/>
      <c r="U39" s="697"/>
      <c r="V39" s="697"/>
      <c r="W39" s="698"/>
      <c r="X39" s="23" t="s">
        <v>33</v>
      </c>
    </row>
    <row r="40" spans="1:25" s="23" customFormat="1" ht="97.5" customHeight="1">
      <c r="A40" s="628" t="s">
        <v>262</v>
      </c>
      <c r="B40" s="629"/>
      <c r="C40" s="629"/>
      <c r="D40" s="629"/>
      <c r="E40" s="629"/>
      <c r="F40" s="629"/>
      <c r="G40" s="629"/>
      <c r="H40" s="629"/>
      <c r="I40" s="629"/>
      <c r="J40" s="629"/>
      <c r="K40" s="629"/>
      <c r="L40" s="629"/>
      <c r="M40" s="629"/>
      <c r="N40" s="629"/>
      <c r="O40" s="629"/>
      <c r="P40" s="629"/>
      <c r="Q40" s="629"/>
      <c r="R40" s="629"/>
      <c r="S40" s="629"/>
      <c r="T40" s="629"/>
      <c r="U40" s="629"/>
      <c r="V40" s="629"/>
      <c r="W40" s="629"/>
    </row>
    <row r="41" spans="1:25" ht="30" customHeight="1">
      <c r="A41" s="58" t="s">
        <v>19</v>
      </c>
      <c r="B41" s="32"/>
      <c r="C41" s="32"/>
      <c r="D41" s="32"/>
      <c r="H41"/>
      <c r="I41"/>
      <c r="J41"/>
      <c r="K41"/>
    </row>
    <row r="42" spans="1:25" ht="15" customHeight="1"/>
    <row r="44" spans="1:25">
      <c r="A44" s="32"/>
      <c r="B44" s="32"/>
      <c r="C44" s="32"/>
      <c r="D44" s="32"/>
    </row>
    <row r="45" spans="1:25">
      <c r="A45" s="32"/>
      <c r="B45" s="32"/>
      <c r="C45" s="32"/>
      <c r="D45" s="32"/>
    </row>
    <row r="46" spans="1:25">
      <c r="A46" s="32"/>
      <c r="B46" s="32"/>
      <c r="C46" s="32"/>
      <c r="D46" s="32"/>
    </row>
    <row r="47" spans="1:25">
      <c r="A47" s="32"/>
      <c r="B47" s="32"/>
      <c r="C47" s="32"/>
      <c r="D47" s="32"/>
    </row>
    <row r="48" spans="1:25">
      <c r="A48" s="32"/>
      <c r="B48" s="32"/>
      <c r="C48" s="32"/>
      <c r="D48" s="32"/>
    </row>
    <row r="49" spans="1:4">
      <c r="A49" s="32"/>
      <c r="B49" s="32"/>
      <c r="C49" s="32"/>
      <c r="D49" s="32"/>
    </row>
  </sheetData>
  <mergeCells count="10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 ref="A30:D30"/>
    <mergeCell ref="E30:G30"/>
    <mergeCell ref="I30:K30"/>
    <mergeCell ref="L30:O30"/>
    <mergeCell ref="P30:S30"/>
    <mergeCell ref="T30:W30"/>
    <mergeCell ref="A31:W31"/>
    <mergeCell ref="A33:W33"/>
    <mergeCell ref="A34:W34"/>
    <mergeCell ref="A29:D29"/>
    <mergeCell ref="E29:G29"/>
    <mergeCell ref="I29:K29"/>
    <mergeCell ref="L29:O29"/>
    <mergeCell ref="P29:S29"/>
    <mergeCell ref="T29:W29"/>
    <mergeCell ref="A28:D28"/>
    <mergeCell ref="E28:G28"/>
    <mergeCell ref="I28:K28"/>
    <mergeCell ref="L28:O28"/>
    <mergeCell ref="P28:S28"/>
    <mergeCell ref="T28:W28"/>
    <mergeCell ref="A27:D27"/>
    <mergeCell ref="E27:G27"/>
    <mergeCell ref="I27:K27"/>
    <mergeCell ref="L27:O27"/>
    <mergeCell ref="P27:S27"/>
    <mergeCell ref="T27:W27"/>
    <mergeCell ref="A26:D26"/>
    <mergeCell ref="E26:G26"/>
    <mergeCell ref="I26:K26"/>
    <mergeCell ref="L26:O26"/>
    <mergeCell ref="P26:S26"/>
    <mergeCell ref="T26:W26"/>
    <mergeCell ref="L25:O25"/>
    <mergeCell ref="P25:S25"/>
    <mergeCell ref="T25:W25"/>
    <mergeCell ref="A24:D24"/>
    <mergeCell ref="E24:G24"/>
    <mergeCell ref="I24:K24"/>
    <mergeCell ref="L24:O24"/>
    <mergeCell ref="P24:S24"/>
    <mergeCell ref="T24:W24"/>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s>
  <phoneticPr fontId="8"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3" zoomScaleNormal="100" zoomScaleSheetLayoutView="100" workbookViewId="0">
      <selection activeCell="B26" sqref="B26:T26"/>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52" t="s">
        <v>34</v>
      </c>
      <c r="C1" s="653"/>
      <c r="D1" s="653"/>
      <c r="E1" s="653"/>
      <c r="F1" s="653"/>
      <c r="G1" s="653"/>
      <c r="H1" s="653"/>
      <c r="I1" s="653"/>
      <c r="J1" s="653"/>
      <c r="K1" s="653"/>
      <c r="L1" s="653"/>
      <c r="M1" s="653"/>
      <c r="N1" s="653"/>
      <c r="O1" s="653"/>
      <c r="P1" s="653"/>
      <c r="Q1" s="653"/>
      <c r="R1" s="653"/>
      <c r="S1" s="653"/>
      <c r="T1" s="653"/>
      <c r="U1" s="653"/>
    </row>
    <row r="2" spans="1:22" ht="11.25" customHeight="1">
      <c r="A2" s="1"/>
      <c r="B2" s="653"/>
      <c r="C2" s="653"/>
      <c r="D2" s="653"/>
      <c r="E2" s="653"/>
      <c r="F2" s="653"/>
      <c r="G2" s="653"/>
      <c r="H2" s="653"/>
      <c r="I2" s="653"/>
      <c r="J2" s="653"/>
      <c r="K2" s="653"/>
      <c r="L2" s="653"/>
      <c r="M2" s="653"/>
      <c r="N2" s="653"/>
      <c r="O2" s="653"/>
      <c r="P2" s="653"/>
      <c r="Q2" s="653"/>
      <c r="R2" s="653"/>
      <c r="S2" s="653"/>
      <c r="T2" s="653"/>
      <c r="U2" s="653"/>
    </row>
    <row r="3" spans="1:22" ht="14.25" customHeight="1">
      <c r="A3" s="1"/>
      <c r="B3" s="653"/>
      <c r="C3" s="653"/>
      <c r="D3" s="653"/>
      <c r="E3" s="653"/>
      <c r="F3" s="653"/>
      <c r="G3" s="653"/>
      <c r="H3" s="653"/>
      <c r="I3" s="653"/>
      <c r="J3" s="653"/>
      <c r="K3" s="653"/>
      <c r="L3" s="653"/>
      <c r="M3" s="653"/>
      <c r="N3" s="653"/>
      <c r="O3" s="653"/>
      <c r="P3" s="653"/>
      <c r="Q3" s="653"/>
      <c r="R3" s="653"/>
      <c r="S3" s="653"/>
      <c r="T3" s="653"/>
      <c r="U3" s="653"/>
    </row>
    <row r="4" spans="1:22" ht="15" customHeight="1">
      <c r="A4" s="1"/>
      <c r="B4" s="489" t="s">
        <v>35</v>
      </c>
      <c r="C4" s="489"/>
      <c r="D4" s="489"/>
      <c r="E4" s="489"/>
      <c r="F4" s="489"/>
      <c r="G4" s="489"/>
      <c r="H4" s="489"/>
      <c r="I4" s="489"/>
      <c r="J4" s="489"/>
      <c r="K4" s="489"/>
      <c r="L4" s="489"/>
      <c r="M4" s="489"/>
      <c r="N4" s="489"/>
      <c r="O4" s="489"/>
      <c r="P4" s="489"/>
      <c r="Q4" s="489"/>
      <c r="R4" s="489"/>
      <c r="S4" s="489"/>
      <c r="T4" s="489"/>
      <c r="U4" s="489"/>
      <c r="V4" s="2"/>
    </row>
    <row r="5" spans="1:22" ht="12.75" customHeight="1">
      <c r="A5" s="1"/>
      <c r="B5" s="489" t="s">
        <v>22</v>
      </c>
      <c r="C5" s="489"/>
      <c r="D5" s="489"/>
      <c r="E5" s="489"/>
      <c r="F5" s="489"/>
      <c r="G5" s="489"/>
      <c r="H5" s="489"/>
      <c r="I5" s="489"/>
      <c r="J5" s="489"/>
      <c r="K5" s="489"/>
      <c r="L5" s="489"/>
      <c r="M5" s="489"/>
      <c r="N5" s="489"/>
      <c r="O5" s="489"/>
      <c r="P5" s="489"/>
      <c r="Q5" s="489"/>
      <c r="R5" s="489"/>
      <c r="S5" s="489"/>
      <c r="T5" s="489"/>
      <c r="U5" s="489"/>
    </row>
    <row r="6" spans="1:22" ht="12.75" customHeight="1" thickBot="1">
      <c r="A6" s="3"/>
      <c r="B6" s="490" t="s">
        <v>36</v>
      </c>
      <c r="C6" s="490"/>
      <c r="D6" s="490"/>
      <c r="E6" s="490"/>
      <c r="F6" s="490"/>
      <c r="G6" s="490"/>
      <c r="H6" s="490"/>
      <c r="I6" s="490"/>
      <c r="J6" s="490"/>
      <c r="K6" s="490"/>
      <c r="L6" s="490"/>
      <c r="M6" s="490"/>
      <c r="N6" s="490"/>
      <c r="O6" s="490"/>
      <c r="P6" s="490"/>
      <c r="Q6" s="490"/>
      <c r="R6" s="490"/>
      <c r="S6" s="490"/>
      <c r="T6" s="490"/>
      <c r="U6" s="490"/>
    </row>
    <row r="7" spans="1:22" s="42" customFormat="1" ht="19.5" customHeight="1">
      <c r="B7" s="37" t="s">
        <v>37</v>
      </c>
      <c r="C7" s="37"/>
      <c r="D7" s="37"/>
      <c r="E7" s="38"/>
      <c r="F7" s="39"/>
      <c r="G7" s="39"/>
      <c r="H7" s="39"/>
    </row>
    <row r="8" spans="1:22" s="42" customFormat="1" ht="15.75">
      <c r="B8" s="43" t="s">
        <v>335</v>
      </c>
      <c r="C8" s="43"/>
      <c r="D8" s="43"/>
      <c r="E8" s="44"/>
      <c r="F8" s="39"/>
      <c r="G8" s="39"/>
      <c r="H8" s="39"/>
    </row>
    <row r="9" spans="1:22" s="42" customFormat="1" ht="15.75">
      <c r="D9" s="45"/>
      <c r="E9" s="45"/>
      <c r="F9" s="39"/>
      <c r="G9" s="39"/>
      <c r="H9" s="39"/>
      <c r="T9" s="46"/>
    </row>
    <row r="10" spans="1:22" s="13" customFormat="1" ht="15" customHeight="1">
      <c r="B10" s="714"/>
      <c r="C10" s="714"/>
      <c r="D10" s="714"/>
      <c r="E10" s="714"/>
      <c r="F10" s="714"/>
      <c r="G10" s="714"/>
      <c r="H10" s="714"/>
      <c r="I10" s="714"/>
      <c r="J10" s="714"/>
      <c r="K10" s="714"/>
      <c r="L10" s="714"/>
      <c r="M10" s="714"/>
      <c r="N10" s="714"/>
      <c r="O10" s="714"/>
      <c r="P10" s="714"/>
      <c r="Q10" s="714"/>
      <c r="R10" s="714"/>
      <c r="S10" s="714"/>
      <c r="T10" s="714"/>
      <c r="V10" s="47"/>
    </row>
    <row r="11" spans="1:22" s="13" customFormat="1" ht="30" customHeight="1">
      <c r="B11" s="492" t="s">
        <v>38</v>
      </c>
      <c r="C11" s="655"/>
      <c r="D11" s="655"/>
      <c r="E11" s="655"/>
      <c r="F11" s="655"/>
      <c r="G11" s="655"/>
      <c r="H11" s="655"/>
      <c r="I11" s="655"/>
      <c r="J11" s="655"/>
      <c r="K11" s="655"/>
      <c r="L11" s="655"/>
      <c r="M11" s="655"/>
      <c r="N11" s="655"/>
      <c r="O11" s="655"/>
      <c r="P11" s="655"/>
      <c r="Q11" s="655"/>
      <c r="R11" s="655"/>
      <c r="S11" s="655"/>
      <c r="T11" s="655"/>
      <c r="V11" s="47"/>
    </row>
    <row r="12" spans="1:22" s="13" customFormat="1" ht="21" customHeight="1">
      <c r="B12" s="48"/>
      <c r="C12" s="49"/>
      <c r="D12" s="49"/>
      <c r="E12" s="49"/>
      <c r="F12" s="49"/>
      <c r="G12" s="49"/>
      <c r="H12" s="49"/>
      <c r="I12" s="49"/>
      <c r="J12" s="49"/>
      <c r="K12" s="49"/>
      <c r="L12" s="49"/>
      <c r="M12" s="49"/>
      <c r="N12" s="49"/>
      <c r="O12" s="49"/>
      <c r="P12" s="49"/>
      <c r="Q12" s="49"/>
      <c r="R12" s="49"/>
      <c r="S12" s="49"/>
      <c r="T12" s="49"/>
      <c r="V12" s="47"/>
    </row>
    <row r="13" spans="1:22" ht="25.5" customHeight="1">
      <c r="B13" s="715" t="s">
        <v>39</v>
      </c>
      <c r="C13" s="716"/>
      <c r="D13" s="716"/>
      <c r="E13" s="716"/>
      <c r="F13" s="716"/>
      <c r="G13" s="716"/>
      <c r="H13" s="716"/>
      <c r="I13" s="716"/>
      <c r="J13" s="716"/>
      <c r="K13" s="716"/>
      <c r="L13" s="716"/>
      <c r="M13" s="716"/>
      <c r="N13" s="716"/>
      <c r="O13" s="716"/>
      <c r="P13" s="716"/>
      <c r="Q13" s="716"/>
      <c r="R13" s="716"/>
      <c r="S13" s="716"/>
      <c r="T13" s="716"/>
    </row>
    <row r="14" spans="1:22" ht="17.25">
      <c r="B14" s="51"/>
      <c r="C14" s="52"/>
      <c r="D14" s="53"/>
      <c r="E14" s="53"/>
      <c r="F14" s="17"/>
      <c r="G14" s="17"/>
      <c r="H14" s="17"/>
      <c r="I14" s="17"/>
      <c r="J14" s="17"/>
      <c r="K14" s="17"/>
      <c r="L14" s="17"/>
      <c r="M14" s="17"/>
      <c r="N14" s="17"/>
      <c r="O14" s="17"/>
      <c r="P14" s="17"/>
      <c r="Q14" s="17"/>
      <c r="R14" s="17"/>
      <c r="S14" s="17"/>
      <c r="T14" s="17"/>
    </row>
    <row r="15" spans="1:22" ht="17.25">
      <c r="B15" s="54"/>
      <c r="C15" s="53"/>
      <c r="D15" s="53"/>
      <c r="E15" s="53"/>
      <c r="F15" s="17"/>
      <c r="G15" s="17"/>
      <c r="H15" s="17"/>
      <c r="I15" s="17"/>
      <c r="J15" s="17"/>
      <c r="K15" s="17"/>
      <c r="L15" s="17"/>
      <c r="M15" s="17"/>
      <c r="N15" s="17"/>
      <c r="O15" s="17"/>
      <c r="P15" s="17"/>
      <c r="Q15" s="17"/>
      <c r="R15" s="17"/>
      <c r="S15" s="17"/>
      <c r="T15" s="17"/>
    </row>
    <row r="16" spans="1:22" s="55" customFormat="1" ht="18.75" customHeight="1">
      <c r="B16" s="513" t="s">
        <v>40</v>
      </c>
      <c r="C16" s="513"/>
      <c r="D16" s="513"/>
      <c r="E16" s="513"/>
      <c r="F16" s="513"/>
      <c r="G16" s="513"/>
      <c r="H16" s="513"/>
      <c r="I16" s="513"/>
      <c r="J16" s="513"/>
      <c r="K16" s="513"/>
      <c r="L16" s="513"/>
      <c r="M16" s="513"/>
      <c r="N16" s="513"/>
      <c r="O16" s="513"/>
      <c r="P16" s="513"/>
      <c r="Q16" s="513"/>
      <c r="R16" s="513"/>
      <c r="S16" s="513"/>
      <c r="T16" s="513"/>
    </row>
    <row r="17" spans="1:20" s="1" customFormat="1" ht="13.5" customHeight="1" thickBot="1">
      <c r="B17" s="59"/>
      <c r="C17" s="59"/>
      <c r="D17" s="59"/>
      <c r="E17" s="59"/>
      <c r="F17" s="59"/>
      <c r="G17" s="59"/>
      <c r="H17" s="59"/>
      <c r="I17" s="59"/>
      <c r="J17" s="59"/>
      <c r="K17" s="59"/>
      <c r="L17" s="59"/>
      <c r="M17" s="59"/>
      <c r="N17" s="59"/>
      <c r="O17" s="59"/>
      <c r="P17" s="59"/>
      <c r="Q17" s="59"/>
      <c r="R17" s="59"/>
      <c r="S17" s="59"/>
      <c r="T17" s="59"/>
    </row>
    <row r="18" spans="1:20" s="42" customFormat="1" ht="30" customHeight="1">
      <c r="B18" s="717" t="s">
        <v>9</v>
      </c>
      <c r="C18" s="718"/>
      <c r="D18" s="718"/>
      <c r="E18" s="719"/>
      <c r="F18" s="720" t="s">
        <v>10</v>
      </c>
      <c r="G18" s="719"/>
      <c r="H18" s="458" t="s">
        <v>41</v>
      </c>
      <c r="I18" s="721" t="s">
        <v>29</v>
      </c>
      <c r="J18" s="722"/>
      <c r="K18" s="722"/>
      <c r="L18" s="723"/>
      <c r="M18" s="721" t="s">
        <v>42</v>
      </c>
      <c r="N18" s="722"/>
      <c r="O18" s="722"/>
      <c r="P18" s="723"/>
      <c r="Q18" s="720" t="s">
        <v>15</v>
      </c>
      <c r="R18" s="718"/>
      <c r="S18" s="718"/>
      <c r="T18" s="724"/>
    </row>
    <row r="19" spans="1:20" s="23" customFormat="1" ht="30" customHeight="1">
      <c r="B19" s="725" t="s">
        <v>319</v>
      </c>
      <c r="C19" s="726"/>
      <c r="D19" s="726"/>
      <c r="E19" s="727"/>
      <c r="F19" s="641" t="s">
        <v>514</v>
      </c>
      <c r="G19" s="641"/>
      <c r="H19" s="390">
        <v>43605</v>
      </c>
      <c r="I19" s="731">
        <v>43606</v>
      </c>
      <c r="J19" s="731"/>
      <c r="K19" s="731"/>
      <c r="L19" s="731"/>
      <c r="M19" s="732">
        <v>43607</v>
      </c>
      <c r="N19" s="732"/>
      <c r="O19" s="732"/>
      <c r="P19" s="732"/>
      <c r="Q19" s="728" t="s">
        <v>43</v>
      </c>
      <c r="R19" s="729"/>
      <c r="S19" s="729"/>
      <c r="T19" s="730"/>
    </row>
    <row r="20" spans="1:20" s="23" customFormat="1" ht="30" customHeight="1">
      <c r="B20" s="725" t="s">
        <v>319</v>
      </c>
      <c r="C20" s="726"/>
      <c r="D20" s="726"/>
      <c r="E20" s="727"/>
      <c r="F20" s="641" t="s">
        <v>515</v>
      </c>
      <c r="G20" s="641"/>
      <c r="H20" s="388">
        <v>43607</v>
      </c>
      <c r="I20" s="650">
        <v>43608</v>
      </c>
      <c r="J20" s="643"/>
      <c r="K20" s="643"/>
      <c r="L20" s="643"/>
      <c r="M20" s="651">
        <v>43609</v>
      </c>
      <c r="N20" s="644"/>
      <c r="O20" s="644"/>
      <c r="P20" s="644"/>
      <c r="Q20" s="728" t="s">
        <v>43</v>
      </c>
      <c r="R20" s="729"/>
      <c r="S20" s="729"/>
      <c r="T20" s="730"/>
    </row>
    <row r="21" spans="1:20" s="23" customFormat="1" ht="30" customHeight="1">
      <c r="B21" s="733" t="s">
        <v>319</v>
      </c>
      <c r="C21" s="726"/>
      <c r="D21" s="726"/>
      <c r="E21" s="727"/>
      <c r="F21" s="641" t="s">
        <v>516</v>
      </c>
      <c r="G21" s="641"/>
      <c r="H21" s="388">
        <v>43609</v>
      </c>
      <c r="I21" s="650">
        <v>43610</v>
      </c>
      <c r="J21" s="643"/>
      <c r="K21" s="643"/>
      <c r="L21" s="643"/>
      <c r="M21" s="651">
        <v>43611</v>
      </c>
      <c r="N21" s="644"/>
      <c r="O21" s="644"/>
      <c r="P21" s="644"/>
      <c r="Q21" s="728" t="s">
        <v>43</v>
      </c>
      <c r="R21" s="729"/>
      <c r="S21" s="729"/>
      <c r="T21" s="730"/>
    </row>
    <row r="22" spans="1:20" s="23" customFormat="1" ht="30" customHeight="1">
      <c r="B22" s="733" t="s">
        <v>319</v>
      </c>
      <c r="C22" s="726"/>
      <c r="D22" s="726"/>
      <c r="E22" s="727"/>
      <c r="F22" s="641" t="s">
        <v>569</v>
      </c>
      <c r="G22" s="641"/>
      <c r="H22" s="390">
        <v>43612</v>
      </c>
      <c r="I22" s="731">
        <v>43613</v>
      </c>
      <c r="J22" s="731"/>
      <c r="K22" s="731"/>
      <c r="L22" s="731"/>
      <c r="M22" s="732">
        <v>43614</v>
      </c>
      <c r="N22" s="732"/>
      <c r="O22" s="732"/>
      <c r="P22" s="732"/>
      <c r="Q22" s="728" t="s">
        <v>43</v>
      </c>
      <c r="R22" s="729"/>
      <c r="S22" s="729"/>
      <c r="T22" s="730"/>
    </row>
    <row r="23" spans="1:20" ht="30" customHeight="1">
      <c r="A23" t="s">
        <v>251</v>
      </c>
      <c r="B23" s="733" t="s">
        <v>319</v>
      </c>
      <c r="C23" s="726"/>
      <c r="D23" s="726"/>
      <c r="E23" s="727"/>
      <c r="F23" s="641" t="s">
        <v>570</v>
      </c>
      <c r="G23" s="641"/>
      <c r="H23" s="388">
        <v>43614</v>
      </c>
      <c r="I23" s="650">
        <v>43615</v>
      </c>
      <c r="J23" s="643"/>
      <c r="K23" s="643"/>
      <c r="L23" s="643"/>
      <c r="M23" s="651">
        <v>43616</v>
      </c>
      <c r="N23" s="644"/>
      <c r="O23" s="644"/>
      <c r="P23" s="644"/>
      <c r="Q23" s="728" t="s">
        <v>43</v>
      </c>
      <c r="R23" s="729"/>
      <c r="S23" s="729"/>
      <c r="T23" s="730"/>
    </row>
    <row r="24" spans="1:20" ht="30" customHeight="1" thickBot="1">
      <c r="B24" s="735" t="s">
        <v>319</v>
      </c>
      <c r="C24" s="736"/>
      <c r="D24" s="736"/>
      <c r="E24" s="737"/>
      <c r="F24" s="738" t="s">
        <v>571</v>
      </c>
      <c r="G24" s="738"/>
      <c r="H24" s="389">
        <v>43616</v>
      </c>
      <c r="I24" s="739">
        <v>43617</v>
      </c>
      <c r="J24" s="740"/>
      <c r="K24" s="740"/>
      <c r="L24" s="740"/>
      <c r="M24" s="741">
        <v>43618</v>
      </c>
      <c r="N24" s="742"/>
      <c r="O24" s="742"/>
      <c r="P24" s="742"/>
      <c r="Q24" s="743" t="s">
        <v>43</v>
      </c>
      <c r="R24" s="744"/>
      <c r="S24" s="744"/>
      <c r="T24" s="745"/>
    </row>
    <row r="25" spans="1:20" ht="30" customHeight="1" thickBot="1">
      <c r="B25" s="60"/>
      <c r="C25" s="60"/>
      <c r="D25" s="60"/>
      <c r="E25" s="60"/>
      <c r="F25" s="61"/>
      <c r="G25" s="61"/>
      <c r="H25" s="61"/>
      <c r="I25" s="62"/>
      <c r="J25" s="62"/>
      <c r="K25" s="62"/>
      <c r="L25" s="62"/>
      <c r="M25" s="63"/>
      <c r="N25" s="63"/>
      <c r="O25" s="63"/>
      <c r="P25" s="63"/>
      <c r="Q25" s="64"/>
      <c r="R25" s="64"/>
      <c r="S25" s="64"/>
      <c r="T25" s="64"/>
    </row>
    <row r="26" spans="1:20" ht="30" customHeight="1" thickBot="1">
      <c r="B26" s="734" t="s">
        <v>625</v>
      </c>
      <c r="C26" s="697"/>
      <c r="D26" s="697"/>
      <c r="E26" s="697"/>
      <c r="F26" s="697"/>
      <c r="G26" s="697"/>
      <c r="H26" s="697"/>
      <c r="I26" s="697"/>
      <c r="J26" s="697"/>
      <c r="K26" s="697"/>
      <c r="L26" s="697"/>
      <c r="M26" s="697"/>
      <c r="N26" s="697"/>
      <c r="O26" s="697"/>
      <c r="P26" s="697"/>
      <c r="Q26" s="697"/>
      <c r="R26" s="697"/>
      <c r="S26" s="697"/>
      <c r="T26" s="698"/>
    </row>
    <row r="27" spans="1:20" ht="31.5" customHeight="1">
      <c r="B27" s="65" t="s">
        <v>297</v>
      </c>
      <c r="C27" s="32"/>
      <c r="D27" s="32"/>
      <c r="E27" s="32"/>
      <c r="I27" s="1"/>
    </row>
    <row r="28" spans="1:20" ht="16.5" customHeight="1"/>
    <row r="29" spans="1:20" ht="27.75" customHeight="1">
      <c r="B29" s="58" t="s">
        <v>19</v>
      </c>
      <c r="C29" s="32"/>
      <c r="D29" s="32"/>
      <c r="E29" s="32"/>
    </row>
    <row r="32" spans="1:20">
      <c r="B32" s="32"/>
      <c r="C32" s="32"/>
      <c r="D32" s="32"/>
      <c r="E32" s="32"/>
    </row>
    <row r="33" spans="2:5">
      <c r="B33" s="32"/>
      <c r="C33" s="32"/>
      <c r="D33" s="32"/>
      <c r="E33" s="32"/>
    </row>
    <row r="34" spans="2:5">
      <c r="B34" s="32"/>
      <c r="C34" s="32"/>
      <c r="D34" s="32"/>
      <c r="E34" s="32"/>
    </row>
    <row r="35" spans="2:5">
      <c r="B35" s="32"/>
      <c r="C35" s="32"/>
      <c r="D35" s="32"/>
      <c r="E35" s="32"/>
    </row>
    <row r="36" spans="2:5">
      <c r="B36" s="32"/>
      <c r="C36" s="32"/>
      <c r="D36" s="32"/>
      <c r="E36" s="32"/>
    </row>
    <row r="37" spans="2:5">
      <c r="B37" s="32"/>
      <c r="C37" s="32"/>
      <c r="D37" s="32"/>
      <c r="E37" s="32"/>
    </row>
  </sheetData>
  <mergeCells count="44">
    <mergeCell ref="B26:T26"/>
    <mergeCell ref="B23:E23"/>
    <mergeCell ref="F23:G23"/>
    <mergeCell ref="I23:L23"/>
    <mergeCell ref="M23:P23"/>
    <mergeCell ref="Q23:T23"/>
    <mergeCell ref="B24:E24"/>
    <mergeCell ref="F24:G24"/>
    <mergeCell ref="I24:L24"/>
    <mergeCell ref="M24:P24"/>
    <mergeCell ref="Q24:T24"/>
    <mergeCell ref="B21:E21"/>
    <mergeCell ref="F21:G21"/>
    <mergeCell ref="I21:L21"/>
    <mergeCell ref="M21:P21"/>
    <mergeCell ref="Q21:T21"/>
    <mergeCell ref="B22:E22"/>
    <mergeCell ref="F22:G22"/>
    <mergeCell ref="I22:L22"/>
    <mergeCell ref="M22:P22"/>
    <mergeCell ref="Q22:T22"/>
    <mergeCell ref="B19:E19"/>
    <mergeCell ref="F19:G19"/>
    <mergeCell ref="I19:L19"/>
    <mergeCell ref="M19:P19"/>
    <mergeCell ref="Q19:T19"/>
    <mergeCell ref="B20:E20"/>
    <mergeCell ref="F20:G20"/>
    <mergeCell ref="I20:L20"/>
    <mergeCell ref="M20:P20"/>
    <mergeCell ref="Q20:T20"/>
    <mergeCell ref="B13:T13"/>
    <mergeCell ref="B16:T16"/>
    <mergeCell ref="B18:E18"/>
    <mergeCell ref="F18:G18"/>
    <mergeCell ref="I18:L18"/>
    <mergeCell ref="M18:P18"/>
    <mergeCell ref="Q18:T18"/>
    <mergeCell ref="B11:T11"/>
    <mergeCell ref="B1:U3"/>
    <mergeCell ref="B4:U4"/>
    <mergeCell ref="B5:U5"/>
    <mergeCell ref="B6:U6"/>
    <mergeCell ref="B10:T10"/>
  </mergeCells>
  <phoneticPr fontId="8"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zoomScale="115" zoomScaleNormal="100" zoomScaleSheetLayoutView="115" workbookViewId="0">
      <selection activeCell="A69" sqref="A69:V69"/>
    </sheetView>
  </sheetViews>
  <sheetFormatPr defaultRowHeight="13.5"/>
  <cols>
    <col min="1" max="3" width="6.6640625" style="106" customWidth="1"/>
    <col min="4" max="4" width="10.21875" style="106" bestFit="1" customWidth="1"/>
    <col min="5" max="5" width="4.44140625" style="106" customWidth="1"/>
    <col min="6" max="6" width="1.88671875" style="106" customWidth="1"/>
    <col min="7" max="13" width="4.44140625" style="106" customWidth="1"/>
    <col min="14" max="16" width="5" style="106" customWidth="1"/>
    <col min="17" max="17" width="5.109375" style="106" customWidth="1"/>
    <col min="18" max="22" width="5" style="106" customWidth="1"/>
    <col min="23" max="16384" width="8.88671875" style="106"/>
  </cols>
  <sheetData>
    <row r="1" spans="1:24" s="67" customFormat="1" ht="15" customHeight="1">
      <c r="A1" s="66"/>
      <c r="B1" s="66"/>
      <c r="C1" s="66"/>
      <c r="D1" s="750" t="s">
        <v>44</v>
      </c>
      <c r="E1" s="751"/>
      <c r="F1" s="751"/>
      <c r="G1" s="751"/>
      <c r="H1" s="751"/>
      <c r="I1" s="751"/>
      <c r="J1" s="751"/>
      <c r="K1" s="751"/>
      <c r="L1" s="751"/>
      <c r="M1" s="751"/>
      <c r="N1" s="751"/>
      <c r="O1" s="751"/>
      <c r="P1" s="751"/>
      <c r="Q1" s="751"/>
      <c r="R1" s="751"/>
      <c r="S1" s="751"/>
      <c r="T1" s="751"/>
      <c r="U1" s="751"/>
      <c r="V1" s="751"/>
    </row>
    <row r="2" spans="1:24" s="67" customFormat="1" ht="15">
      <c r="A2" s="66"/>
      <c r="B2" s="66"/>
      <c r="C2" s="66"/>
      <c r="D2" s="751"/>
      <c r="E2" s="751"/>
      <c r="F2" s="751"/>
      <c r="G2" s="751"/>
      <c r="H2" s="751"/>
      <c r="I2" s="751"/>
      <c r="J2" s="751"/>
      <c r="K2" s="751"/>
      <c r="L2" s="751"/>
      <c r="M2" s="751"/>
      <c r="N2" s="751"/>
      <c r="O2" s="751"/>
      <c r="P2" s="751"/>
      <c r="Q2" s="751"/>
      <c r="R2" s="751"/>
      <c r="S2" s="751"/>
      <c r="T2" s="751"/>
      <c r="U2" s="751"/>
      <c r="V2" s="751"/>
    </row>
    <row r="3" spans="1:24" s="67" customFormat="1" ht="15">
      <c r="A3" s="66"/>
      <c r="B3" s="66"/>
      <c r="C3" s="66"/>
      <c r="D3" s="751"/>
      <c r="E3" s="751"/>
      <c r="F3" s="751"/>
      <c r="G3" s="751"/>
      <c r="H3" s="751"/>
      <c r="I3" s="751"/>
      <c r="J3" s="751"/>
      <c r="K3" s="751"/>
      <c r="L3" s="751"/>
      <c r="M3" s="751"/>
      <c r="N3" s="751"/>
      <c r="O3" s="751"/>
      <c r="P3" s="751"/>
      <c r="Q3" s="751"/>
      <c r="R3" s="751"/>
      <c r="S3" s="751"/>
      <c r="T3" s="751"/>
      <c r="U3" s="751"/>
      <c r="V3" s="751"/>
    </row>
    <row r="4" spans="1:24" s="67" customFormat="1" ht="15">
      <c r="A4" s="66"/>
      <c r="B4" s="66"/>
      <c r="C4" s="66"/>
      <c r="D4" s="752" t="s">
        <v>45</v>
      </c>
      <c r="E4" s="752"/>
      <c r="F4" s="752"/>
      <c r="G4" s="752"/>
      <c r="H4" s="752"/>
      <c r="I4" s="752"/>
      <c r="J4" s="752"/>
      <c r="K4" s="752"/>
      <c r="L4" s="752"/>
      <c r="M4" s="752"/>
      <c r="N4" s="752"/>
      <c r="O4" s="752"/>
      <c r="P4" s="752"/>
      <c r="Q4" s="752"/>
      <c r="R4" s="752"/>
      <c r="S4" s="752"/>
      <c r="T4" s="752"/>
      <c r="U4" s="752"/>
      <c r="V4" s="752"/>
      <c r="X4" s="68"/>
    </row>
    <row r="5" spans="1:24" s="67" customFormat="1" ht="15">
      <c r="A5" s="66"/>
      <c r="B5" s="66"/>
      <c r="C5" s="66"/>
      <c r="D5" s="752" t="s">
        <v>229</v>
      </c>
      <c r="E5" s="752"/>
      <c r="F5" s="752"/>
      <c r="G5" s="752"/>
      <c r="H5" s="752"/>
      <c r="I5" s="752"/>
      <c r="J5" s="752"/>
      <c r="K5" s="752"/>
      <c r="L5" s="752"/>
      <c r="M5" s="752"/>
      <c r="N5" s="752"/>
      <c r="O5" s="752"/>
      <c r="P5" s="752"/>
      <c r="Q5" s="752"/>
      <c r="R5" s="752"/>
      <c r="S5" s="752"/>
      <c r="T5" s="752"/>
      <c r="U5" s="752"/>
      <c r="V5" s="752"/>
    </row>
    <row r="6" spans="1:24" s="67" customFormat="1" ht="15.75" thickBot="1">
      <c r="A6" s="69"/>
      <c r="B6" s="69"/>
      <c r="C6" s="69"/>
      <c r="D6" s="753" t="s">
        <v>46</v>
      </c>
      <c r="E6" s="753"/>
      <c r="F6" s="753"/>
      <c r="G6" s="753"/>
      <c r="H6" s="753"/>
      <c r="I6" s="753"/>
      <c r="J6" s="753"/>
      <c r="K6" s="753"/>
      <c r="L6" s="753"/>
      <c r="M6" s="753"/>
      <c r="N6" s="753"/>
      <c r="O6" s="753"/>
      <c r="P6" s="753"/>
      <c r="Q6" s="753"/>
      <c r="R6" s="753"/>
      <c r="S6" s="753"/>
      <c r="T6" s="753"/>
      <c r="U6" s="753"/>
      <c r="V6" s="753"/>
    </row>
    <row r="7" spans="1:24" s="73" customFormat="1" ht="22.5" customHeight="1">
      <c r="A7" s="37" t="s">
        <v>47</v>
      </c>
      <c r="B7" s="70"/>
      <c r="C7" s="70"/>
      <c r="D7" s="71"/>
      <c r="E7" s="72"/>
      <c r="F7" s="72"/>
      <c r="G7" s="72"/>
      <c r="H7" s="45"/>
      <c r="I7" s="45"/>
      <c r="J7" s="45"/>
    </row>
    <row r="8" spans="1:24" s="73" customFormat="1" ht="15.75">
      <c r="A8" s="43" t="s">
        <v>336</v>
      </c>
      <c r="B8" s="20"/>
      <c r="C8" s="20"/>
      <c r="D8" s="20"/>
      <c r="E8" s="72"/>
      <c r="F8" s="72"/>
      <c r="G8" s="72"/>
      <c r="H8" s="45"/>
      <c r="I8" s="45"/>
      <c r="J8" s="45"/>
    </row>
    <row r="9" spans="1:24" s="73" customFormat="1" ht="15.75">
      <c r="F9" s="74"/>
      <c r="G9" s="74"/>
      <c r="H9" s="74"/>
      <c r="V9" s="75"/>
    </row>
    <row r="10" spans="1:24" s="76" customFormat="1" ht="21" customHeight="1">
      <c r="A10" s="754" t="s">
        <v>48</v>
      </c>
      <c r="B10" s="755"/>
      <c r="C10" s="755"/>
      <c r="D10" s="755"/>
      <c r="E10" s="755"/>
      <c r="F10" s="755"/>
      <c r="G10" s="755"/>
      <c r="H10" s="755"/>
      <c r="I10" s="755"/>
      <c r="J10" s="755"/>
      <c r="K10" s="755"/>
      <c r="L10" s="755"/>
      <c r="M10" s="755"/>
      <c r="N10" s="755"/>
      <c r="O10" s="755"/>
      <c r="P10" s="755"/>
      <c r="Q10" s="755"/>
      <c r="R10" s="755"/>
      <c r="S10" s="755"/>
      <c r="T10" s="755"/>
      <c r="U10" s="755"/>
      <c r="V10" s="755"/>
      <c r="X10" s="77"/>
    </row>
    <row r="11" spans="1:24" s="76" customFormat="1" ht="9" customHeight="1">
      <c r="A11" s="78"/>
      <c r="B11" s="78"/>
      <c r="C11" s="78"/>
      <c r="D11" s="78"/>
      <c r="E11" s="78"/>
      <c r="F11" s="78"/>
      <c r="G11" s="78"/>
      <c r="H11" s="78"/>
      <c r="I11" s="78"/>
      <c r="J11" s="78"/>
      <c r="K11" s="78"/>
      <c r="L11" s="78"/>
      <c r="M11" s="78"/>
      <c r="N11" s="78"/>
      <c r="O11" s="78"/>
      <c r="P11" s="78"/>
      <c r="Q11" s="78"/>
      <c r="R11" s="78"/>
      <c r="S11" s="78"/>
      <c r="T11" s="78"/>
      <c r="U11" s="78"/>
      <c r="V11" s="78"/>
      <c r="X11" s="77"/>
    </row>
    <row r="12" spans="1:24" s="79" customFormat="1" ht="21.75" customHeight="1">
      <c r="A12" s="756" t="s">
        <v>49</v>
      </c>
      <c r="B12" s="756"/>
      <c r="C12" s="756"/>
      <c r="D12" s="756"/>
      <c r="E12" s="756"/>
      <c r="F12" s="756"/>
      <c r="G12" s="756"/>
      <c r="H12" s="756"/>
      <c r="I12" s="756"/>
      <c r="J12" s="756"/>
      <c r="K12" s="756"/>
      <c r="L12" s="756"/>
      <c r="M12" s="756"/>
      <c r="N12" s="756"/>
      <c r="O12" s="756"/>
      <c r="P12" s="756"/>
      <c r="Q12" s="756"/>
      <c r="R12" s="756"/>
      <c r="S12" s="756"/>
      <c r="T12" s="756"/>
      <c r="U12" s="756"/>
      <c r="V12" s="756"/>
      <c r="X12" s="80"/>
    </row>
    <row r="13" spans="1:24" s="79" customFormat="1" ht="15" customHeight="1">
      <c r="A13" s="81"/>
      <c r="B13" s="81"/>
      <c r="C13" s="81"/>
      <c r="D13" s="81"/>
      <c r="E13" s="81"/>
      <c r="F13" s="81"/>
      <c r="G13" s="81"/>
      <c r="H13" s="81"/>
      <c r="I13" s="81"/>
      <c r="J13" s="81"/>
      <c r="K13" s="81"/>
      <c r="L13" s="81"/>
      <c r="M13" s="81"/>
      <c r="N13" s="81"/>
      <c r="O13" s="81"/>
      <c r="P13" s="81"/>
      <c r="Q13" s="81"/>
      <c r="R13" s="81"/>
      <c r="S13" s="81"/>
      <c r="T13" s="81"/>
      <c r="U13" s="81"/>
      <c r="V13" s="81"/>
      <c r="X13" s="80"/>
    </row>
    <row r="14" spans="1:24" s="85" customFormat="1" ht="18.75" customHeight="1" thickBot="1">
      <c r="A14" s="330" t="s">
        <v>644</v>
      </c>
      <c r="B14" s="330"/>
      <c r="C14" s="330"/>
      <c r="D14" s="330"/>
      <c r="E14" s="331"/>
      <c r="F14" s="331"/>
      <c r="G14" s="331"/>
      <c r="H14" s="331"/>
      <c r="I14" s="83"/>
      <c r="J14" s="83"/>
      <c r="K14" s="83"/>
      <c r="L14" s="83"/>
      <c r="M14" s="83"/>
      <c r="N14" s="83"/>
      <c r="O14" s="83"/>
      <c r="P14" s="83"/>
      <c r="Q14" s="83"/>
      <c r="R14" s="83"/>
      <c r="S14" s="83"/>
      <c r="T14" s="83"/>
      <c r="U14" s="84" t="s">
        <v>50</v>
      </c>
    </row>
    <row r="15" spans="1:24" s="86" customFormat="1" ht="18.75" customHeight="1" thickBot="1">
      <c r="A15" s="746" t="s">
        <v>9</v>
      </c>
      <c r="B15" s="747"/>
      <c r="C15" s="747"/>
      <c r="D15" s="747"/>
      <c r="E15" s="748" t="s">
        <v>51</v>
      </c>
      <c r="F15" s="747"/>
      <c r="G15" s="749"/>
      <c r="H15" s="747" t="s">
        <v>11</v>
      </c>
      <c r="I15" s="747"/>
      <c r="J15" s="747"/>
      <c r="K15" s="748" t="s">
        <v>12</v>
      </c>
      <c r="L15" s="747"/>
      <c r="M15" s="749"/>
      <c r="N15" s="748" t="s">
        <v>52</v>
      </c>
      <c r="O15" s="747"/>
      <c r="P15" s="749"/>
      <c r="Q15" s="748" t="s">
        <v>53</v>
      </c>
      <c r="R15" s="747"/>
      <c r="S15" s="749"/>
      <c r="T15" s="748" t="s">
        <v>15</v>
      </c>
      <c r="U15" s="747"/>
      <c r="V15" s="757"/>
    </row>
    <row r="16" spans="1:24" s="86" customFormat="1" ht="18.75" customHeight="1" thickTop="1">
      <c r="A16" s="758" t="s">
        <v>417</v>
      </c>
      <c r="B16" s="759" t="s">
        <v>417</v>
      </c>
      <c r="C16" s="759" t="s">
        <v>417</v>
      </c>
      <c r="D16" s="760" t="s">
        <v>417</v>
      </c>
      <c r="E16" s="761" t="s">
        <v>419</v>
      </c>
      <c r="F16" s="762" t="s">
        <v>419</v>
      </c>
      <c r="G16" s="763" t="s">
        <v>419</v>
      </c>
      <c r="H16" s="764" t="s">
        <v>518</v>
      </c>
      <c r="I16" s="765" t="s">
        <v>518</v>
      </c>
      <c r="J16" s="766" t="s">
        <v>518</v>
      </c>
      <c r="K16" s="764" t="s">
        <v>518</v>
      </c>
      <c r="L16" s="765" t="s">
        <v>518</v>
      </c>
      <c r="M16" s="766" t="s">
        <v>518</v>
      </c>
      <c r="N16" s="767">
        <v>43607</v>
      </c>
      <c r="O16" s="768">
        <v>43607</v>
      </c>
      <c r="P16" s="769">
        <v>43607</v>
      </c>
      <c r="Q16" s="770">
        <f t="shared" ref="Q16:S19" si="0">O16+3</f>
        <v>43610</v>
      </c>
      <c r="R16" s="771">
        <f t="shared" si="0"/>
        <v>43610</v>
      </c>
      <c r="S16" s="772">
        <f t="shared" si="0"/>
        <v>43613</v>
      </c>
      <c r="T16" s="773" t="s">
        <v>54</v>
      </c>
      <c r="U16" s="774"/>
      <c r="V16" s="775"/>
    </row>
    <row r="17" spans="1:22" s="86" customFormat="1" ht="18.75" customHeight="1">
      <c r="A17" s="758" t="s">
        <v>639</v>
      </c>
      <c r="B17" s="759" t="s">
        <v>639</v>
      </c>
      <c r="C17" s="759" t="s">
        <v>639</v>
      </c>
      <c r="D17" s="760" t="s">
        <v>639</v>
      </c>
      <c r="E17" s="761" t="s">
        <v>640</v>
      </c>
      <c r="F17" s="762" t="s">
        <v>640</v>
      </c>
      <c r="G17" s="763" t="s">
        <v>640</v>
      </c>
      <c r="H17" s="764" t="s">
        <v>467</v>
      </c>
      <c r="I17" s="765" t="s">
        <v>467</v>
      </c>
      <c r="J17" s="766" t="s">
        <v>467</v>
      </c>
      <c r="K17" s="764" t="s">
        <v>467</v>
      </c>
      <c r="L17" s="765" t="s">
        <v>467</v>
      </c>
      <c r="M17" s="766" t="s">
        <v>467</v>
      </c>
      <c r="N17" s="767">
        <v>43611</v>
      </c>
      <c r="O17" s="768">
        <v>43611</v>
      </c>
      <c r="P17" s="769">
        <v>43611</v>
      </c>
      <c r="Q17" s="770">
        <f t="shared" si="0"/>
        <v>43614</v>
      </c>
      <c r="R17" s="771">
        <f t="shared" si="0"/>
        <v>43614</v>
      </c>
      <c r="S17" s="772">
        <f t="shared" si="0"/>
        <v>43617</v>
      </c>
      <c r="T17" s="776" t="s">
        <v>337</v>
      </c>
      <c r="U17" s="771"/>
      <c r="V17" s="777"/>
    </row>
    <row r="18" spans="1:22" s="86" customFormat="1" ht="18.75" customHeight="1">
      <c r="A18" s="758" t="s">
        <v>417</v>
      </c>
      <c r="B18" s="759" t="s">
        <v>417</v>
      </c>
      <c r="C18" s="759" t="s">
        <v>417</v>
      </c>
      <c r="D18" s="760" t="s">
        <v>417</v>
      </c>
      <c r="E18" s="761" t="s">
        <v>419</v>
      </c>
      <c r="F18" s="762" t="s">
        <v>419</v>
      </c>
      <c r="G18" s="763" t="s">
        <v>419</v>
      </c>
      <c r="H18" s="764" t="s">
        <v>642</v>
      </c>
      <c r="I18" s="765" t="s">
        <v>642</v>
      </c>
      <c r="J18" s="766" t="s">
        <v>642</v>
      </c>
      <c r="K18" s="764" t="s">
        <v>642</v>
      </c>
      <c r="L18" s="765" t="s">
        <v>642</v>
      </c>
      <c r="M18" s="766" t="s">
        <v>642</v>
      </c>
      <c r="N18" s="767">
        <v>43614</v>
      </c>
      <c r="O18" s="768">
        <v>43614</v>
      </c>
      <c r="P18" s="769">
        <v>43614</v>
      </c>
      <c r="Q18" s="770">
        <f t="shared" si="0"/>
        <v>43617</v>
      </c>
      <c r="R18" s="771">
        <f t="shared" si="0"/>
        <v>43617</v>
      </c>
      <c r="S18" s="772">
        <f t="shared" si="0"/>
        <v>43620</v>
      </c>
      <c r="T18" s="776" t="s">
        <v>337</v>
      </c>
      <c r="U18" s="771"/>
      <c r="V18" s="777"/>
    </row>
    <row r="19" spans="1:22" s="86" customFormat="1" ht="18.75" customHeight="1">
      <c r="A19" s="758" t="s">
        <v>639</v>
      </c>
      <c r="B19" s="759" t="s">
        <v>639</v>
      </c>
      <c r="C19" s="759" t="s">
        <v>639</v>
      </c>
      <c r="D19" s="760" t="s">
        <v>639</v>
      </c>
      <c r="E19" s="761" t="s">
        <v>641</v>
      </c>
      <c r="F19" s="762" t="s">
        <v>641</v>
      </c>
      <c r="G19" s="763" t="s">
        <v>641</v>
      </c>
      <c r="H19" s="764" t="s">
        <v>643</v>
      </c>
      <c r="I19" s="765" t="s">
        <v>643</v>
      </c>
      <c r="J19" s="766" t="s">
        <v>643</v>
      </c>
      <c r="K19" s="764" t="s">
        <v>643</v>
      </c>
      <c r="L19" s="765" t="s">
        <v>643</v>
      </c>
      <c r="M19" s="766" t="s">
        <v>643</v>
      </c>
      <c r="N19" s="767">
        <v>43618</v>
      </c>
      <c r="O19" s="768">
        <v>43618</v>
      </c>
      <c r="P19" s="769">
        <v>43618</v>
      </c>
      <c r="Q19" s="770">
        <f t="shared" si="0"/>
        <v>43621</v>
      </c>
      <c r="R19" s="771">
        <f t="shared" si="0"/>
        <v>43621</v>
      </c>
      <c r="S19" s="772">
        <f t="shared" si="0"/>
        <v>43624</v>
      </c>
      <c r="T19" s="776" t="s">
        <v>337</v>
      </c>
      <c r="U19" s="771"/>
      <c r="V19" s="777"/>
    </row>
    <row r="20" spans="1:22" s="87" customFormat="1" ht="18.75" customHeight="1" thickBot="1">
      <c r="A20" s="778" t="s">
        <v>255</v>
      </c>
      <c r="B20" s="779"/>
      <c r="C20" s="779"/>
      <c r="D20" s="779"/>
      <c r="E20" s="779"/>
      <c r="F20" s="779"/>
      <c r="G20" s="779"/>
      <c r="H20" s="779"/>
      <c r="I20" s="779"/>
      <c r="J20" s="779"/>
      <c r="K20" s="779"/>
      <c r="L20" s="779"/>
      <c r="M20" s="779"/>
      <c r="N20" s="779"/>
      <c r="O20" s="779"/>
      <c r="P20" s="779"/>
      <c r="Q20" s="779"/>
      <c r="R20" s="779"/>
      <c r="S20" s="779"/>
      <c r="T20" s="779"/>
      <c r="U20" s="779"/>
      <c r="V20" s="780"/>
    </row>
    <row r="21" spans="1:22" s="87" customFormat="1" ht="18.75" customHeight="1">
      <c r="A21" s="88"/>
      <c r="B21" s="89"/>
      <c r="C21" s="89"/>
      <c r="D21" s="89"/>
      <c r="E21" s="89"/>
      <c r="F21" s="89"/>
      <c r="G21" s="89"/>
      <c r="H21" s="89"/>
      <c r="I21" s="89"/>
      <c r="J21" s="89"/>
      <c r="K21" s="89"/>
      <c r="L21" s="89"/>
      <c r="M21" s="89"/>
      <c r="N21" s="89"/>
      <c r="O21" s="89"/>
      <c r="P21" s="89"/>
      <c r="Q21" s="89"/>
      <c r="R21" s="89"/>
      <c r="S21" s="89"/>
      <c r="T21" s="89"/>
      <c r="U21" s="89"/>
      <c r="V21" s="89"/>
    </row>
    <row r="22" spans="1:22" s="85" customFormat="1" ht="18" thickBot="1">
      <c r="A22" s="330" t="s">
        <v>411</v>
      </c>
      <c r="B22" s="330"/>
      <c r="C22" s="330"/>
      <c r="D22" s="82"/>
      <c r="E22" s="90"/>
      <c r="F22" s="91"/>
      <c r="G22" s="91"/>
      <c r="H22" s="91"/>
      <c r="I22" s="91"/>
      <c r="J22" s="91"/>
      <c r="K22" s="91"/>
      <c r="L22" s="91"/>
      <c r="M22" s="91"/>
      <c r="N22" s="91"/>
      <c r="O22" s="91"/>
      <c r="P22" s="91"/>
      <c r="Q22" s="91"/>
      <c r="R22" s="91"/>
      <c r="S22" s="91"/>
      <c r="T22" s="91"/>
      <c r="U22" s="84" t="s">
        <v>55</v>
      </c>
    </row>
    <row r="23" spans="1:22" s="86" customFormat="1" ht="18.75" customHeight="1" thickBot="1">
      <c r="A23" s="746" t="s">
        <v>9</v>
      </c>
      <c r="B23" s="747"/>
      <c r="C23" s="747"/>
      <c r="D23" s="747"/>
      <c r="E23" s="748" t="s">
        <v>51</v>
      </c>
      <c r="F23" s="747"/>
      <c r="G23" s="749"/>
      <c r="H23" s="747" t="s">
        <v>11</v>
      </c>
      <c r="I23" s="747"/>
      <c r="J23" s="749"/>
      <c r="K23" s="747" t="s">
        <v>269</v>
      </c>
      <c r="L23" s="747"/>
      <c r="M23" s="747"/>
      <c r="N23" s="748" t="s">
        <v>52</v>
      </c>
      <c r="O23" s="747"/>
      <c r="P23" s="749"/>
      <c r="Q23" s="748" t="s">
        <v>56</v>
      </c>
      <c r="R23" s="747"/>
      <c r="S23" s="749"/>
      <c r="T23" s="748" t="s">
        <v>15</v>
      </c>
      <c r="U23" s="747"/>
      <c r="V23" s="757"/>
    </row>
    <row r="24" spans="1:22" s="86" customFormat="1" ht="18.75" customHeight="1" thickTop="1">
      <c r="A24" s="758" t="s">
        <v>463</v>
      </c>
      <c r="B24" s="759" t="s">
        <v>463</v>
      </c>
      <c r="C24" s="759" t="s">
        <v>463</v>
      </c>
      <c r="D24" s="760" t="s">
        <v>463</v>
      </c>
      <c r="E24" s="781" t="s">
        <v>412</v>
      </c>
      <c r="F24" s="759" t="s">
        <v>412</v>
      </c>
      <c r="G24" s="760" t="s">
        <v>412</v>
      </c>
      <c r="H24" s="764" t="s">
        <v>455</v>
      </c>
      <c r="I24" s="765" t="s">
        <v>455</v>
      </c>
      <c r="J24" s="766" t="s">
        <v>455</v>
      </c>
      <c r="K24" s="764" t="s">
        <v>455</v>
      </c>
      <c r="L24" s="765" t="s">
        <v>455</v>
      </c>
      <c r="M24" s="766" t="s">
        <v>455</v>
      </c>
      <c r="N24" s="767">
        <v>43607</v>
      </c>
      <c r="O24" s="768">
        <v>43607</v>
      </c>
      <c r="P24" s="769">
        <v>43607</v>
      </c>
      <c r="Q24" s="770">
        <f t="shared" ref="Q24:S27" si="1">O24+3</f>
        <v>43610</v>
      </c>
      <c r="R24" s="782">
        <f t="shared" si="1"/>
        <v>43610</v>
      </c>
      <c r="S24" s="783">
        <f t="shared" si="1"/>
        <v>43613</v>
      </c>
      <c r="T24" s="773" t="s">
        <v>54</v>
      </c>
      <c r="U24" s="774"/>
      <c r="V24" s="775"/>
    </row>
    <row r="25" spans="1:22" s="86" customFormat="1" ht="18.75" customHeight="1">
      <c r="A25" s="758" t="s">
        <v>318</v>
      </c>
      <c r="B25" s="759" t="s">
        <v>318</v>
      </c>
      <c r="C25" s="759" t="s">
        <v>318</v>
      </c>
      <c r="D25" s="759" t="s">
        <v>318</v>
      </c>
      <c r="E25" s="781" t="s">
        <v>421</v>
      </c>
      <c r="F25" s="759" t="s">
        <v>421</v>
      </c>
      <c r="G25" s="760" t="s">
        <v>421</v>
      </c>
      <c r="H25" s="764" t="s">
        <v>519</v>
      </c>
      <c r="I25" s="765" t="s">
        <v>519</v>
      </c>
      <c r="J25" s="766" t="s">
        <v>519</v>
      </c>
      <c r="K25" s="764" t="s">
        <v>519</v>
      </c>
      <c r="L25" s="765" t="s">
        <v>519</v>
      </c>
      <c r="M25" s="766" t="s">
        <v>519</v>
      </c>
      <c r="N25" s="767">
        <v>43610</v>
      </c>
      <c r="O25" s="768">
        <v>43610</v>
      </c>
      <c r="P25" s="769">
        <v>43610</v>
      </c>
      <c r="Q25" s="770">
        <f t="shared" si="1"/>
        <v>43613</v>
      </c>
      <c r="R25" s="782">
        <f t="shared" si="1"/>
        <v>43613</v>
      </c>
      <c r="S25" s="783">
        <f t="shared" si="1"/>
        <v>43616</v>
      </c>
      <c r="T25" s="776" t="s">
        <v>54</v>
      </c>
      <c r="U25" s="771"/>
      <c r="V25" s="777"/>
    </row>
    <row r="26" spans="1:22" s="86" customFormat="1" ht="18.75" customHeight="1">
      <c r="A26" s="758" t="s">
        <v>463</v>
      </c>
      <c r="B26" s="759" t="s">
        <v>463</v>
      </c>
      <c r="C26" s="759" t="s">
        <v>463</v>
      </c>
      <c r="D26" s="760" t="s">
        <v>463</v>
      </c>
      <c r="E26" s="781" t="s">
        <v>419</v>
      </c>
      <c r="F26" s="759" t="s">
        <v>419</v>
      </c>
      <c r="G26" s="760" t="s">
        <v>419</v>
      </c>
      <c r="H26" s="764" t="s">
        <v>423</v>
      </c>
      <c r="I26" s="765" t="s">
        <v>423</v>
      </c>
      <c r="J26" s="766" t="s">
        <v>423</v>
      </c>
      <c r="K26" s="764" t="s">
        <v>423</v>
      </c>
      <c r="L26" s="765" t="s">
        <v>423</v>
      </c>
      <c r="M26" s="766" t="s">
        <v>423</v>
      </c>
      <c r="N26" s="767">
        <v>43614</v>
      </c>
      <c r="O26" s="768">
        <v>43614</v>
      </c>
      <c r="P26" s="769">
        <v>43614</v>
      </c>
      <c r="Q26" s="770">
        <f t="shared" si="1"/>
        <v>43617</v>
      </c>
      <c r="R26" s="782">
        <f t="shared" si="1"/>
        <v>43617</v>
      </c>
      <c r="S26" s="783">
        <f t="shared" si="1"/>
        <v>43620</v>
      </c>
      <c r="T26" s="776" t="s">
        <v>54</v>
      </c>
      <c r="U26" s="771"/>
      <c r="V26" s="777"/>
    </row>
    <row r="27" spans="1:22" s="86" customFormat="1" ht="18.75" customHeight="1">
      <c r="A27" s="758" t="s">
        <v>318</v>
      </c>
      <c r="B27" s="759" t="s">
        <v>318</v>
      </c>
      <c r="C27" s="759" t="s">
        <v>318</v>
      </c>
      <c r="D27" s="759" t="s">
        <v>318</v>
      </c>
      <c r="E27" s="781" t="s">
        <v>450</v>
      </c>
      <c r="F27" s="759" t="s">
        <v>450</v>
      </c>
      <c r="G27" s="760" t="s">
        <v>450</v>
      </c>
      <c r="H27" s="764" t="s">
        <v>645</v>
      </c>
      <c r="I27" s="765" t="s">
        <v>645</v>
      </c>
      <c r="J27" s="766" t="s">
        <v>645</v>
      </c>
      <c r="K27" s="764" t="s">
        <v>645</v>
      </c>
      <c r="L27" s="765" t="s">
        <v>645</v>
      </c>
      <c r="M27" s="766" t="s">
        <v>645</v>
      </c>
      <c r="N27" s="767">
        <v>43617</v>
      </c>
      <c r="O27" s="768">
        <v>43617</v>
      </c>
      <c r="P27" s="769">
        <v>43617</v>
      </c>
      <c r="Q27" s="770">
        <f t="shared" si="1"/>
        <v>43620</v>
      </c>
      <c r="R27" s="782">
        <f t="shared" si="1"/>
        <v>43620</v>
      </c>
      <c r="S27" s="783">
        <f t="shared" si="1"/>
        <v>43623</v>
      </c>
      <c r="T27" s="776" t="s">
        <v>54</v>
      </c>
      <c r="U27" s="771"/>
      <c r="V27" s="777"/>
    </row>
    <row r="28" spans="1:22" s="92" customFormat="1" ht="40.5" customHeight="1" thickBot="1">
      <c r="A28" s="778" t="s">
        <v>438</v>
      </c>
      <c r="B28" s="779"/>
      <c r="C28" s="779"/>
      <c r="D28" s="779"/>
      <c r="E28" s="779"/>
      <c r="F28" s="779"/>
      <c r="G28" s="779"/>
      <c r="H28" s="779"/>
      <c r="I28" s="779"/>
      <c r="J28" s="779"/>
      <c r="K28" s="779"/>
      <c r="L28" s="779"/>
      <c r="M28" s="779"/>
      <c r="N28" s="779"/>
      <c r="O28" s="779"/>
      <c r="P28" s="779"/>
      <c r="Q28" s="779"/>
      <c r="R28" s="779"/>
      <c r="S28" s="779"/>
      <c r="T28" s="779"/>
      <c r="U28" s="779"/>
      <c r="V28" s="780"/>
    </row>
    <row r="29" spans="1:22" s="92" customFormat="1" ht="18.75" customHeight="1">
      <c r="A29" s="88"/>
      <c r="B29" s="89"/>
      <c r="C29" s="89"/>
      <c r="D29" s="89"/>
      <c r="E29" s="89"/>
      <c r="F29" s="89"/>
      <c r="G29" s="89"/>
      <c r="H29" s="89"/>
      <c r="I29" s="89"/>
      <c r="J29" s="89"/>
      <c r="K29" s="89"/>
      <c r="L29" s="89"/>
      <c r="M29" s="89"/>
      <c r="N29" s="89"/>
      <c r="O29" s="89"/>
      <c r="P29" s="89"/>
      <c r="Q29" s="89"/>
      <c r="R29" s="89"/>
      <c r="S29" s="89"/>
      <c r="T29" s="89"/>
      <c r="U29" s="89"/>
      <c r="V29" s="89"/>
    </row>
    <row r="30" spans="1:22" s="85" customFormat="1" ht="18" thickBot="1">
      <c r="A30" s="330" t="s">
        <v>290</v>
      </c>
      <c r="B30" s="330"/>
      <c r="C30" s="330"/>
      <c r="D30" s="93"/>
      <c r="E30" s="90"/>
      <c r="F30" s="91"/>
      <c r="G30" s="91"/>
      <c r="H30" s="83"/>
      <c r="I30" s="83"/>
      <c r="J30" s="83"/>
      <c r="K30" s="83"/>
      <c r="L30" s="83"/>
      <c r="M30" s="94"/>
      <c r="N30" s="83"/>
      <c r="O30" s="83"/>
      <c r="P30" s="83"/>
      <c r="Q30" s="83"/>
      <c r="R30" s="83"/>
      <c r="S30" s="83"/>
      <c r="T30" s="83"/>
      <c r="U30" s="84" t="s">
        <v>55</v>
      </c>
    </row>
    <row r="31" spans="1:22" s="95" customFormat="1" ht="18.75" customHeight="1" thickBot="1">
      <c r="A31" s="746" t="s">
        <v>9</v>
      </c>
      <c r="B31" s="747"/>
      <c r="C31" s="747"/>
      <c r="D31" s="747"/>
      <c r="E31" s="748" t="s">
        <v>51</v>
      </c>
      <c r="F31" s="747"/>
      <c r="G31" s="749"/>
      <c r="H31" s="747" t="s">
        <v>11</v>
      </c>
      <c r="I31" s="747"/>
      <c r="J31" s="749"/>
      <c r="K31" s="747" t="s">
        <v>12</v>
      </c>
      <c r="L31" s="747"/>
      <c r="M31" s="747"/>
      <c r="N31" s="748" t="s">
        <v>52</v>
      </c>
      <c r="O31" s="747"/>
      <c r="P31" s="749"/>
      <c r="Q31" s="748" t="s">
        <v>57</v>
      </c>
      <c r="R31" s="747"/>
      <c r="S31" s="749"/>
      <c r="T31" s="748" t="s">
        <v>15</v>
      </c>
      <c r="U31" s="747"/>
      <c r="V31" s="749"/>
    </row>
    <row r="32" spans="1:22" s="92" customFormat="1" ht="18.75" customHeight="1" thickTop="1">
      <c r="A32" s="758" t="s">
        <v>464</v>
      </c>
      <c r="B32" s="759"/>
      <c r="C32" s="759"/>
      <c r="D32" s="760"/>
      <c r="E32" s="784" t="s">
        <v>465</v>
      </c>
      <c r="F32" s="785"/>
      <c r="G32" s="786"/>
      <c r="H32" s="764">
        <v>43605</v>
      </c>
      <c r="I32" s="765"/>
      <c r="J32" s="766"/>
      <c r="K32" s="764">
        <v>43605</v>
      </c>
      <c r="L32" s="765"/>
      <c r="M32" s="766"/>
      <c r="N32" s="767">
        <v>43607</v>
      </c>
      <c r="O32" s="768"/>
      <c r="P32" s="769"/>
      <c r="Q32" s="770">
        <v>43611</v>
      </c>
      <c r="R32" s="771"/>
      <c r="S32" s="772"/>
      <c r="T32" s="770" t="s">
        <v>330</v>
      </c>
      <c r="U32" s="771"/>
      <c r="V32" s="772"/>
    </row>
    <row r="33" spans="1:22" s="92" customFormat="1" ht="18.75" customHeight="1">
      <c r="A33" s="758" t="s">
        <v>447</v>
      </c>
      <c r="B33" s="759" t="s">
        <v>338</v>
      </c>
      <c r="C33" s="759" t="s">
        <v>338</v>
      </c>
      <c r="D33" s="760" t="s">
        <v>338</v>
      </c>
      <c r="E33" s="781" t="s">
        <v>626</v>
      </c>
      <c r="F33" s="759"/>
      <c r="G33" s="760"/>
      <c r="H33" s="764">
        <v>43608</v>
      </c>
      <c r="I33" s="765"/>
      <c r="J33" s="766"/>
      <c r="K33" s="764">
        <v>43608</v>
      </c>
      <c r="L33" s="765"/>
      <c r="M33" s="766"/>
      <c r="N33" s="767">
        <v>43611</v>
      </c>
      <c r="O33" s="768"/>
      <c r="P33" s="769"/>
      <c r="Q33" s="770">
        <v>43614</v>
      </c>
      <c r="R33" s="771"/>
      <c r="S33" s="772"/>
      <c r="T33" s="770" t="s">
        <v>330</v>
      </c>
      <c r="U33" s="771"/>
      <c r="V33" s="772"/>
    </row>
    <row r="34" spans="1:22" s="92" customFormat="1" ht="18.75" customHeight="1">
      <c r="A34" s="758" t="s">
        <v>464</v>
      </c>
      <c r="B34" s="759"/>
      <c r="C34" s="759"/>
      <c r="D34" s="760"/>
      <c r="E34" s="784" t="s">
        <v>465</v>
      </c>
      <c r="F34" s="785"/>
      <c r="G34" s="786"/>
      <c r="H34" s="764">
        <v>43612</v>
      </c>
      <c r="I34" s="765"/>
      <c r="J34" s="766"/>
      <c r="K34" s="764">
        <v>43612</v>
      </c>
      <c r="L34" s="765"/>
      <c r="M34" s="766"/>
      <c r="N34" s="767">
        <v>43614</v>
      </c>
      <c r="O34" s="768"/>
      <c r="P34" s="769"/>
      <c r="Q34" s="770">
        <v>43618</v>
      </c>
      <c r="R34" s="771"/>
      <c r="S34" s="772"/>
      <c r="T34" s="770" t="s">
        <v>330</v>
      </c>
      <c r="U34" s="771"/>
      <c r="V34" s="772"/>
    </row>
    <row r="35" spans="1:22" s="92" customFormat="1" ht="18.75" customHeight="1" thickBot="1">
      <c r="A35" s="790" t="s">
        <v>258</v>
      </c>
      <c r="B35" s="791"/>
      <c r="C35" s="791"/>
      <c r="D35" s="791"/>
      <c r="E35" s="791"/>
      <c r="F35" s="791"/>
      <c r="G35" s="791"/>
      <c r="H35" s="791"/>
      <c r="I35" s="791"/>
      <c r="J35" s="791"/>
      <c r="K35" s="791"/>
      <c r="L35" s="791"/>
      <c r="M35" s="791"/>
      <c r="N35" s="791"/>
      <c r="O35" s="791"/>
      <c r="P35" s="791"/>
      <c r="Q35" s="791"/>
      <c r="R35" s="791"/>
      <c r="S35" s="791"/>
      <c r="T35" s="791"/>
      <c r="U35" s="791"/>
      <c r="V35" s="792"/>
    </row>
    <row r="36" spans="1:22" s="92" customFormat="1" ht="18.75" customHeight="1">
      <c r="A36" s="88"/>
      <c r="B36" s="89"/>
      <c r="C36" s="89"/>
      <c r="D36" s="89"/>
      <c r="E36" s="89"/>
      <c r="F36" s="89"/>
      <c r="G36" s="89"/>
      <c r="H36" s="89"/>
      <c r="I36" s="89"/>
      <c r="J36" s="89"/>
      <c r="K36" s="89"/>
      <c r="L36" s="78"/>
      <c r="M36" s="96"/>
      <c r="N36" s="89"/>
      <c r="O36" s="89"/>
      <c r="P36" s="89"/>
      <c r="Q36" s="89"/>
      <c r="R36" s="89"/>
      <c r="S36" s="89"/>
      <c r="T36" s="89"/>
      <c r="U36" s="89"/>
      <c r="V36" s="89"/>
    </row>
    <row r="37" spans="1:22" s="95" customFormat="1" ht="18" thickBot="1">
      <c r="A37" s="97" t="s">
        <v>58</v>
      </c>
      <c r="B37" s="98"/>
      <c r="C37" s="98"/>
      <c r="D37" s="98"/>
      <c r="E37" s="83"/>
      <c r="F37" s="83"/>
      <c r="G37" s="83"/>
      <c r="H37" s="83"/>
      <c r="I37" s="83"/>
      <c r="J37" s="99"/>
      <c r="K37" s="90"/>
      <c r="L37" s="91"/>
      <c r="M37" s="91"/>
      <c r="N37" s="83"/>
      <c r="O37" s="83"/>
      <c r="P37" s="83"/>
      <c r="Q37" s="83"/>
      <c r="R37" s="83"/>
      <c r="S37" s="83"/>
      <c r="T37" s="83"/>
      <c r="U37" s="84" t="s">
        <v>59</v>
      </c>
    </row>
    <row r="38" spans="1:22" s="95" customFormat="1" ht="18.75" customHeight="1" thickBot="1">
      <c r="A38" s="746" t="s">
        <v>9</v>
      </c>
      <c r="B38" s="747"/>
      <c r="C38" s="747"/>
      <c r="D38" s="747"/>
      <c r="E38" s="748" t="s">
        <v>51</v>
      </c>
      <c r="F38" s="747"/>
      <c r="G38" s="749"/>
      <c r="H38" s="747" t="s">
        <v>11</v>
      </c>
      <c r="I38" s="747"/>
      <c r="J38" s="749"/>
      <c r="K38" s="747" t="s">
        <v>12</v>
      </c>
      <c r="L38" s="747"/>
      <c r="M38" s="747"/>
      <c r="N38" s="748" t="s">
        <v>52</v>
      </c>
      <c r="O38" s="747"/>
      <c r="P38" s="749"/>
      <c r="Q38" s="748" t="s">
        <v>32</v>
      </c>
      <c r="R38" s="747"/>
      <c r="S38" s="749"/>
      <c r="T38" s="748" t="s">
        <v>15</v>
      </c>
      <c r="U38" s="747"/>
      <c r="V38" s="757"/>
    </row>
    <row r="39" spans="1:22" s="92" customFormat="1" ht="18.75" customHeight="1" thickTop="1">
      <c r="A39" s="758" t="s">
        <v>446</v>
      </c>
      <c r="B39" s="759"/>
      <c r="C39" s="759"/>
      <c r="D39" s="759"/>
      <c r="E39" s="787" t="s">
        <v>520</v>
      </c>
      <c r="F39" s="759"/>
      <c r="G39" s="760"/>
      <c r="H39" s="788">
        <v>43607</v>
      </c>
      <c r="I39" s="765"/>
      <c r="J39" s="766"/>
      <c r="K39" s="788">
        <v>43607</v>
      </c>
      <c r="L39" s="765"/>
      <c r="M39" s="766"/>
      <c r="N39" s="789">
        <v>43609</v>
      </c>
      <c r="O39" s="768"/>
      <c r="P39" s="769"/>
      <c r="Q39" s="776">
        <v>43612</v>
      </c>
      <c r="R39" s="771"/>
      <c r="S39" s="772"/>
      <c r="T39" s="776" t="s">
        <v>325</v>
      </c>
      <c r="U39" s="771"/>
      <c r="V39" s="772"/>
    </row>
    <row r="40" spans="1:22" s="92" customFormat="1" ht="18.75" customHeight="1">
      <c r="A40" s="758" t="s">
        <v>446</v>
      </c>
      <c r="B40" s="759"/>
      <c r="C40" s="759"/>
      <c r="D40" s="759"/>
      <c r="E40" s="787" t="s">
        <v>627</v>
      </c>
      <c r="F40" s="759"/>
      <c r="G40" s="760"/>
      <c r="H40" s="788">
        <v>43614</v>
      </c>
      <c r="I40" s="765"/>
      <c r="J40" s="766"/>
      <c r="K40" s="788">
        <v>43614</v>
      </c>
      <c r="L40" s="765"/>
      <c r="M40" s="766"/>
      <c r="N40" s="789">
        <v>43616</v>
      </c>
      <c r="O40" s="768"/>
      <c r="P40" s="769"/>
      <c r="Q40" s="776">
        <v>43619</v>
      </c>
      <c r="R40" s="771"/>
      <c r="S40" s="772"/>
      <c r="T40" s="776" t="s">
        <v>326</v>
      </c>
      <c r="U40" s="771"/>
      <c r="V40" s="772"/>
    </row>
    <row r="41" spans="1:22" s="92" customFormat="1" ht="40.5" customHeight="1" thickBot="1">
      <c r="A41" s="793" t="s">
        <v>291</v>
      </c>
      <c r="B41" s="794"/>
      <c r="C41" s="794"/>
      <c r="D41" s="794"/>
      <c r="E41" s="794"/>
      <c r="F41" s="794"/>
      <c r="G41" s="794"/>
      <c r="H41" s="794"/>
      <c r="I41" s="794"/>
      <c r="J41" s="794"/>
      <c r="K41" s="794"/>
      <c r="L41" s="794"/>
      <c r="M41" s="794"/>
      <c r="N41" s="794"/>
      <c r="O41" s="794"/>
      <c r="P41" s="794"/>
      <c r="Q41" s="794"/>
      <c r="R41" s="794"/>
      <c r="S41" s="794"/>
      <c r="T41" s="794"/>
      <c r="U41" s="794"/>
      <c r="V41" s="795"/>
    </row>
    <row r="42" spans="1:22" s="92" customFormat="1" ht="18.75" customHeight="1">
      <c r="A42" s="88"/>
      <c r="B42" s="88"/>
      <c r="C42" s="88"/>
      <c r="D42" s="88"/>
      <c r="E42" s="88"/>
      <c r="F42" s="88"/>
      <c r="G42" s="88"/>
      <c r="H42" s="88"/>
      <c r="I42" s="88"/>
      <c r="J42" s="88"/>
      <c r="K42" s="88"/>
      <c r="L42" s="88"/>
      <c r="M42" s="100"/>
      <c r="N42" s="100"/>
      <c r="O42" s="100"/>
      <c r="P42" s="100"/>
      <c r="Q42" s="100"/>
      <c r="R42" s="100"/>
      <c r="S42" s="100"/>
      <c r="T42" s="100"/>
      <c r="U42" s="100"/>
      <c r="V42" s="100"/>
    </row>
    <row r="43" spans="1:22" s="95" customFormat="1" ht="18" thickBot="1">
      <c r="A43" s="97" t="s">
        <v>292</v>
      </c>
      <c r="B43" s="98"/>
      <c r="C43" s="98"/>
      <c r="D43" s="83"/>
      <c r="E43" s="83"/>
      <c r="F43" s="83"/>
      <c r="G43" s="83"/>
      <c r="H43" s="99"/>
      <c r="I43" s="90"/>
      <c r="J43" s="91"/>
      <c r="K43" s="91"/>
      <c r="L43" s="83"/>
      <c r="M43" s="83"/>
      <c r="N43" s="83"/>
      <c r="O43" s="83"/>
      <c r="P43" s="83"/>
      <c r="Q43" s="83"/>
      <c r="R43" s="83"/>
      <c r="S43" s="83"/>
      <c r="T43" s="83"/>
      <c r="U43" s="84" t="s">
        <v>227</v>
      </c>
    </row>
    <row r="44" spans="1:22" s="95" customFormat="1" ht="18.75" customHeight="1" thickBot="1">
      <c r="A44" s="746" t="s">
        <v>268</v>
      </c>
      <c r="B44" s="747"/>
      <c r="C44" s="747"/>
      <c r="D44" s="747"/>
      <c r="E44" s="748" t="s">
        <v>51</v>
      </c>
      <c r="F44" s="747"/>
      <c r="G44" s="749"/>
      <c r="H44" s="747" t="s">
        <v>11</v>
      </c>
      <c r="I44" s="747"/>
      <c r="J44" s="749"/>
      <c r="K44" s="747" t="s">
        <v>12</v>
      </c>
      <c r="L44" s="747"/>
      <c r="M44" s="747"/>
      <c r="N44" s="748" t="s">
        <v>52</v>
      </c>
      <c r="O44" s="747"/>
      <c r="P44" s="749"/>
      <c r="Q44" s="748" t="s">
        <v>60</v>
      </c>
      <c r="R44" s="747"/>
      <c r="S44" s="749"/>
      <c r="T44" s="748" t="s">
        <v>15</v>
      </c>
      <c r="U44" s="747"/>
      <c r="V44" s="757"/>
    </row>
    <row r="45" spans="1:22" s="92" customFormat="1" ht="18.75" customHeight="1" thickTop="1">
      <c r="A45" s="758" t="s">
        <v>521</v>
      </c>
      <c r="B45" s="759"/>
      <c r="C45" s="759"/>
      <c r="D45" s="760"/>
      <c r="E45" s="784" t="s">
        <v>522</v>
      </c>
      <c r="F45" s="785"/>
      <c r="G45" s="786"/>
      <c r="H45" s="764">
        <v>43608</v>
      </c>
      <c r="I45" s="765"/>
      <c r="J45" s="766"/>
      <c r="K45" s="764">
        <v>43608</v>
      </c>
      <c r="L45" s="765"/>
      <c r="M45" s="766"/>
      <c r="N45" s="767">
        <v>43611</v>
      </c>
      <c r="O45" s="768"/>
      <c r="P45" s="769"/>
      <c r="Q45" s="770">
        <v>43617</v>
      </c>
      <c r="R45" s="771"/>
      <c r="S45" s="772"/>
      <c r="T45" s="796" t="s">
        <v>226</v>
      </c>
      <c r="U45" s="797"/>
      <c r="V45" s="798"/>
    </row>
    <row r="46" spans="1:22" s="92" customFormat="1" ht="18.75" customHeight="1">
      <c r="A46" s="758" t="s">
        <v>646</v>
      </c>
      <c r="B46" s="759"/>
      <c r="C46" s="759"/>
      <c r="D46" s="760"/>
      <c r="E46" s="784" t="s">
        <v>647</v>
      </c>
      <c r="F46" s="785"/>
      <c r="G46" s="786"/>
      <c r="H46" s="764">
        <v>43615</v>
      </c>
      <c r="I46" s="765"/>
      <c r="J46" s="766"/>
      <c r="K46" s="764">
        <v>43615</v>
      </c>
      <c r="L46" s="765"/>
      <c r="M46" s="766"/>
      <c r="N46" s="767">
        <v>43618</v>
      </c>
      <c r="O46" s="768"/>
      <c r="P46" s="769"/>
      <c r="Q46" s="770">
        <v>43624</v>
      </c>
      <c r="R46" s="771"/>
      <c r="S46" s="772"/>
      <c r="T46" s="799"/>
      <c r="U46" s="800"/>
      <c r="V46" s="801"/>
    </row>
    <row r="47" spans="1:22" s="92" customFormat="1" ht="18.75" customHeight="1" thickBot="1">
      <c r="A47" s="811" t="s">
        <v>275</v>
      </c>
      <c r="B47" s="812"/>
      <c r="C47" s="812"/>
      <c r="D47" s="812"/>
      <c r="E47" s="812"/>
      <c r="F47" s="812"/>
      <c r="G47" s="812"/>
      <c r="H47" s="812"/>
      <c r="I47" s="812"/>
      <c r="J47" s="812"/>
      <c r="K47" s="812"/>
      <c r="L47" s="812"/>
      <c r="M47" s="812"/>
      <c r="N47" s="812"/>
      <c r="O47" s="812"/>
      <c r="P47" s="812"/>
      <c r="Q47" s="812"/>
      <c r="R47" s="812"/>
      <c r="S47" s="812"/>
      <c r="T47" s="812"/>
      <c r="U47" s="812"/>
      <c r="V47" s="813"/>
    </row>
    <row r="48" spans="1:22" s="92" customFormat="1" ht="18.75" customHeight="1">
      <c r="A48" s="101"/>
      <c r="B48" s="101"/>
      <c r="C48" s="101"/>
      <c r="D48" s="101"/>
      <c r="E48" s="101"/>
      <c r="F48" s="101"/>
      <c r="G48" s="101"/>
      <c r="H48" s="101"/>
      <c r="I48" s="101"/>
      <c r="J48" s="101"/>
      <c r="K48" s="101"/>
      <c r="L48" s="102"/>
      <c r="M48" s="100"/>
      <c r="N48" s="100"/>
      <c r="O48" s="100"/>
      <c r="P48" s="100"/>
      <c r="Q48" s="100"/>
      <c r="R48" s="100"/>
      <c r="S48" s="100"/>
      <c r="T48" s="100"/>
      <c r="U48" s="100"/>
      <c r="V48" s="100"/>
    </row>
    <row r="49" spans="1:22" s="95" customFormat="1" ht="18" thickBot="1">
      <c r="A49" s="97" t="s">
        <v>61</v>
      </c>
      <c r="B49" s="98"/>
      <c r="C49" s="98"/>
      <c r="D49" s="98"/>
      <c r="E49" s="83"/>
      <c r="F49" s="83"/>
      <c r="G49" s="83"/>
      <c r="H49" s="99"/>
      <c r="I49" s="90"/>
      <c r="J49" s="91"/>
      <c r="K49" s="91"/>
      <c r="L49" s="84"/>
      <c r="M49" s="83"/>
      <c r="N49" s="83"/>
      <c r="O49" s="83"/>
      <c r="P49" s="83"/>
      <c r="Q49" s="83"/>
      <c r="R49" s="83"/>
      <c r="S49" s="83"/>
      <c r="T49" s="83"/>
      <c r="U49" s="84" t="s">
        <v>62</v>
      </c>
    </row>
    <row r="50" spans="1:22" s="95" customFormat="1" ht="18.75" customHeight="1" thickBot="1">
      <c r="A50" s="746" t="s">
        <v>9</v>
      </c>
      <c r="B50" s="747"/>
      <c r="C50" s="747"/>
      <c r="D50" s="747"/>
      <c r="E50" s="748" t="s">
        <v>51</v>
      </c>
      <c r="F50" s="747"/>
      <c r="G50" s="749"/>
      <c r="H50" s="747" t="s">
        <v>11</v>
      </c>
      <c r="I50" s="747"/>
      <c r="J50" s="749"/>
      <c r="K50" s="747" t="s">
        <v>12</v>
      </c>
      <c r="L50" s="747"/>
      <c r="M50" s="747"/>
      <c r="N50" s="748" t="s">
        <v>52</v>
      </c>
      <c r="O50" s="747"/>
      <c r="P50" s="749"/>
      <c r="Q50" s="748" t="s">
        <v>63</v>
      </c>
      <c r="R50" s="747"/>
      <c r="S50" s="749"/>
      <c r="T50" s="748" t="s">
        <v>15</v>
      </c>
      <c r="U50" s="747"/>
      <c r="V50" s="757"/>
    </row>
    <row r="51" spans="1:22" s="92" customFormat="1" ht="18.75" customHeight="1" thickTop="1">
      <c r="A51" s="833" t="s">
        <v>311</v>
      </c>
      <c r="B51" s="834"/>
      <c r="C51" s="834"/>
      <c r="D51" s="835"/>
      <c r="E51" s="836" t="s">
        <v>466</v>
      </c>
      <c r="F51" s="837"/>
      <c r="G51" s="838"/>
      <c r="H51" s="802">
        <v>43605</v>
      </c>
      <c r="I51" s="803"/>
      <c r="J51" s="804"/>
      <c r="K51" s="802">
        <v>43605</v>
      </c>
      <c r="L51" s="803"/>
      <c r="M51" s="804"/>
      <c r="N51" s="805">
        <v>43607</v>
      </c>
      <c r="O51" s="806"/>
      <c r="P51" s="807"/>
      <c r="Q51" s="808">
        <v>43611</v>
      </c>
      <c r="R51" s="809"/>
      <c r="S51" s="810"/>
      <c r="T51" s="796" t="s">
        <v>54</v>
      </c>
      <c r="U51" s="797"/>
      <c r="V51" s="798"/>
    </row>
    <row r="52" spans="1:22" s="92" customFormat="1" ht="18.75" customHeight="1">
      <c r="A52" s="758" t="s">
        <v>311</v>
      </c>
      <c r="B52" s="759"/>
      <c r="C52" s="759"/>
      <c r="D52" s="760"/>
      <c r="E52" s="781" t="s">
        <v>628</v>
      </c>
      <c r="F52" s="831"/>
      <c r="G52" s="832"/>
      <c r="H52" s="764">
        <v>43612</v>
      </c>
      <c r="I52" s="821"/>
      <c r="J52" s="822"/>
      <c r="K52" s="764">
        <v>43612</v>
      </c>
      <c r="L52" s="821"/>
      <c r="M52" s="822"/>
      <c r="N52" s="767">
        <v>43614</v>
      </c>
      <c r="O52" s="823"/>
      <c r="P52" s="824"/>
      <c r="Q52" s="770">
        <v>43617</v>
      </c>
      <c r="R52" s="782"/>
      <c r="S52" s="783"/>
      <c r="T52" s="828"/>
      <c r="U52" s="829"/>
      <c r="V52" s="830"/>
    </row>
    <row r="53" spans="1:22" s="92" customFormat="1" ht="18.75" customHeight="1">
      <c r="A53" s="758" t="s">
        <v>311</v>
      </c>
      <c r="B53" s="759"/>
      <c r="C53" s="759"/>
      <c r="D53" s="760"/>
      <c r="E53" s="781" t="s">
        <v>629</v>
      </c>
      <c r="F53" s="831"/>
      <c r="G53" s="832"/>
      <c r="H53" s="764">
        <v>43619</v>
      </c>
      <c r="I53" s="821"/>
      <c r="J53" s="822"/>
      <c r="K53" s="764">
        <v>43619</v>
      </c>
      <c r="L53" s="821"/>
      <c r="M53" s="822"/>
      <c r="N53" s="767">
        <v>43621</v>
      </c>
      <c r="O53" s="823"/>
      <c r="P53" s="824"/>
      <c r="Q53" s="770">
        <v>43624</v>
      </c>
      <c r="R53" s="782"/>
      <c r="S53" s="783"/>
      <c r="T53" s="799"/>
      <c r="U53" s="800"/>
      <c r="V53" s="801"/>
    </row>
    <row r="54" spans="1:22" s="92" customFormat="1" ht="36.75" customHeight="1" thickBot="1">
      <c r="A54" s="790" t="s">
        <v>356</v>
      </c>
      <c r="B54" s="825"/>
      <c r="C54" s="825"/>
      <c r="D54" s="825"/>
      <c r="E54" s="825"/>
      <c r="F54" s="825"/>
      <c r="G54" s="825"/>
      <c r="H54" s="825"/>
      <c r="I54" s="825"/>
      <c r="J54" s="825"/>
      <c r="K54" s="825"/>
      <c r="L54" s="825"/>
      <c r="M54" s="825"/>
      <c r="N54" s="825"/>
      <c r="O54" s="825"/>
      <c r="P54" s="825"/>
      <c r="Q54" s="825"/>
      <c r="R54" s="825"/>
      <c r="S54" s="825"/>
      <c r="T54" s="825"/>
      <c r="U54" s="825"/>
      <c r="V54" s="826"/>
    </row>
    <row r="55" spans="1:22" s="92" customFormat="1" ht="22.5" customHeight="1">
      <c r="A55" s="103" t="s">
        <v>19</v>
      </c>
      <c r="B55" s="104"/>
      <c r="C55" s="104"/>
      <c r="D55" s="104"/>
      <c r="E55" s="104"/>
      <c r="F55" s="104"/>
      <c r="G55" s="104"/>
      <c r="H55" s="104"/>
      <c r="I55" s="104"/>
      <c r="J55" s="104"/>
      <c r="K55" s="104"/>
      <c r="L55" s="104"/>
      <c r="M55" s="104"/>
      <c r="N55" s="104"/>
      <c r="O55" s="104"/>
      <c r="P55" s="104"/>
      <c r="Q55" s="104"/>
      <c r="R55" s="104"/>
      <c r="S55" s="104"/>
      <c r="T55" s="104"/>
      <c r="U55" s="104"/>
      <c r="V55" s="104"/>
    </row>
    <row r="56" spans="1:22" s="92" customFormat="1" ht="16.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row>
    <row r="57" spans="1:22" s="92" customFormat="1" ht="16.5" customHeight="1">
      <c r="A57" s="105"/>
      <c r="B57" s="105"/>
      <c r="C57" s="105"/>
      <c r="D57" s="827" t="s">
        <v>64</v>
      </c>
      <c r="E57" s="827"/>
      <c r="F57" s="827"/>
      <c r="G57" s="827"/>
      <c r="H57" s="827"/>
      <c r="I57" s="827"/>
      <c r="J57" s="827"/>
      <c r="K57" s="827"/>
      <c r="L57" s="827"/>
      <c r="M57" s="827"/>
      <c r="N57" s="827"/>
      <c r="O57" s="827"/>
      <c r="P57" s="827"/>
      <c r="Q57" s="827"/>
      <c r="R57" s="827"/>
      <c r="S57" s="827"/>
      <c r="T57" s="827"/>
      <c r="U57" s="827"/>
      <c r="V57" s="827"/>
    </row>
    <row r="58" spans="1:22" s="92" customFormat="1" ht="17.25" customHeight="1">
      <c r="A58" s="105"/>
      <c r="B58" s="105"/>
      <c r="C58" s="105"/>
      <c r="D58" s="827"/>
      <c r="E58" s="827"/>
      <c r="F58" s="827"/>
      <c r="G58" s="827"/>
      <c r="H58" s="827"/>
      <c r="I58" s="827"/>
      <c r="J58" s="827"/>
      <c r="K58" s="827"/>
      <c r="L58" s="827"/>
      <c r="M58" s="827"/>
      <c r="N58" s="827"/>
      <c r="O58" s="827"/>
      <c r="P58" s="827"/>
      <c r="Q58" s="827"/>
      <c r="R58" s="827"/>
      <c r="S58" s="827"/>
      <c r="T58" s="827"/>
      <c r="U58" s="827"/>
      <c r="V58" s="827"/>
    </row>
    <row r="59" spans="1:22" ht="15" customHeight="1">
      <c r="A59" s="105"/>
      <c r="B59" s="105"/>
      <c r="C59" s="105"/>
      <c r="D59" s="827"/>
      <c r="E59" s="827"/>
      <c r="F59" s="827"/>
      <c r="G59" s="827"/>
      <c r="H59" s="827"/>
      <c r="I59" s="827"/>
      <c r="J59" s="827"/>
      <c r="K59" s="827"/>
      <c r="L59" s="827"/>
      <c r="M59" s="827"/>
      <c r="N59" s="827"/>
      <c r="O59" s="827"/>
      <c r="P59" s="827"/>
      <c r="Q59" s="827"/>
      <c r="R59" s="827"/>
      <c r="S59" s="827"/>
      <c r="T59" s="827"/>
      <c r="U59" s="827"/>
      <c r="V59" s="827"/>
    </row>
    <row r="60" spans="1:22" ht="15">
      <c r="A60" s="105"/>
      <c r="B60" s="105"/>
      <c r="C60" s="105"/>
      <c r="D60" s="814" t="s">
        <v>65</v>
      </c>
      <c r="E60" s="814"/>
      <c r="F60" s="814"/>
      <c r="G60" s="814"/>
      <c r="H60" s="814"/>
      <c r="I60" s="814"/>
      <c r="J60" s="814"/>
      <c r="K60" s="814"/>
      <c r="L60" s="814"/>
      <c r="M60" s="814"/>
      <c r="N60" s="814"/>
      <c r="O60" s="814"/>
      <c r="P60" s="814"/>
      <c r="Q60" s="814"/>
      <c r="R60" s="814"/>
      <c r="S60" s="814"/>
      <c r="T60" s="814"/>
      <c r="U60" s="814"/>
      <c r="V60" s="814"/>
    </row>
    <row r="61" spans="1:22" ht="15">
      <c r="A61" s="105"/>
      <c r="B61" s="105"/>
      <c r="C61" s="105"/>
      <c r="D61" s="814" t="s">
        <v>66</v>
      </c>
      <c r="E61" s="814"/>
      <c r="F61" s="814"/>
      <c r="G61" s="814"/>
      <c r="H61" s="814"/>
      <c r="I61" s="814"/>
      <c r="J61" s="814"/>
      <c r="K61" s="814"/>
      <c r="L61" s="814"/>
      <c r="M61" s="814"/>
      <c r="N61" s="814"/>
      <c r="O61" s="814"/>
      <c r="P61" s="814"/>
      <c r="Q61" s="814"/>
      <c r="R61" s="814"/>
      <c r="S61" s="814"/>
      <c r="T61" s="814"/>
      <c r="U61" s="814"/>
      <c r="V61" s="814"/>
    </row>
    <row r="62" spans="1:22" ht="15.75" thickBot="1">
      <c r="A62" s="107"/>
      <c r="B62" s="107"/>
      <c r="C62" s="107"/>
      <c r="D62" s="815" t="s">
        <v>36</v>
      </c>
      <c r="E62" s="815"/>
      <c r="F62" s="815"/>
      <c r="G62" s="815"/>
      <c r="H62" s="815"/>
      <c r="I62" s="815"/>
      <c r="J62" s="815"/>
      <c r="K62" s="815"/>
      <c r="L62" s="815"/>
      <c r="M62" s="815"/>
      <c r="N62" s="815"/>
      <c r="O62" s="815"/>
      <c r="P62" s="815"/>
      <c r="Q62" s="815"/>
      <c r="R62" s="815"/>
      <c r="S62" s="815"/>
      <c r="T62" s="815"/>
      <c r="U62" s="815"/>
      <c r="V62" s="815"/>
    </row>
    <row r="63" spans="1:22" ht="17.25">
      <c r="A63" s="108" t="s">
        <v>67</v>
      </c>
      <c r="B63" s="109"/>
      <c r="C63" s="109"/>
      <c r="D63" s="110"/>
      <c r="E63" s="111"/>
      <c r="F63" s="111"/>
      <c r="G63" s="111"/>
      <c r="H63" s="111"/>
      <c r="I63" s="111"/>
      <c r="J63" s="111"/>
      <c r="K63" s="112"/>
      <c r="L63" s="112"/>
      <c r="M63" s="112"/>
      <c r="N63" s="112"/>
      <c r="O63" s="112"/>
      <c r="P63" s="112"/>
      <c r="Q63" s="112"/>
      <c r="R63" s="112"/>
      <c r="S63" s="112"/>
      <c r="T63" s="112"/>
      <c r="U63" s="112"/>
      <c r="V63" s="112"/>
    </row>
    <row r="64" spans="1:22" ht="17.25">
      <c r="A64" s="113" t="s">
        <v>339</v>
      </c>
      <c r="B64" s="110"/>
      <c r="C64" s="110"/>
      <c r="D64" s="110"/>
      <c r="E64" s="111"/>
      <c r="F64" s="111"/>
      <c r="G64" s="111"/>
      <c r="H64" s="111"/>
      <c r="I64" s="111"/>
      <c r="J64" s="111"/>
      <c r="K64" s="112"/>
      <c r="L64" s="112"/>
      <c r="M64" s="112"/>
      <c r="N64" s="112"/>
      <c r="O64" s="112"/>
      <c r="P64" s="112"/>
      <c r="Q64" s="112"/>
      <c r="R64" s="112"/>
      <c r="S64" s="112"/>
      <c r="T64" s="112"/>
      <c r="U64" s="112"/>
      <c r="V64" s="112"/>
    </row>
    <row r="65" spans="1:22" ht="15.75">
      <c r="A65" s="77"/>
      <c r="B65" s="77"/>
      <c r="C65" s="77"/>
      <c r="D65" s="77"/>
      <c r="E65" s="77"/>
      <c r="F65" s="114"/>
      <c r="G65" s="114"/>
      <c r="H65" s="114"/>
      <c r="I65" s="77"/>
      <c r="J65" s="77"/>
      <c r="K65" s="77"/>
      <c r="L65" s="77"/>
      <c r="M65" s="77"/>
      <c r="N65" s="77"/>
      <c r="O65" s="77"/>
      <c r="P65" s="77"/>
      <c r="Q65" s="77"/>
      <c r="R65" s="77"/>
      <c r="S65" s="77"/>
      <c r="T65" s="77"/>
      <c r="U65" s="77"/>
      <c r="V65" s="115"/>
    </row>
    <row r="66" spans="1:22" ht="26.25">
      <c r="A66" s="754" t="s">
        <v>68</v>
      </c>
      <c r="B66" s="754"/>
      <c r="C66" s="754"/>
      <c r="D66" s="754"/>
      <c r="E66" s="754"/>
      <c r="F66" s="754"/>
      <c r="G66" s="754"/>
      <c r="H66" s="754"/>
      <c r="I66" s="754"/>
      <c r="J66" s="754"/>
      <c r="K66" s="754"/>
      <c r="L66" s="754"/>
      <c r="M66" s="754"/>
      <c r="N66" s="754"/>
      <c r="O66" s="754"/>
      <c r="P66" s="754"/>
      <c r="Q66" s="754"/>
      <c r="R66" s="754"/>
      <c r="S66" s="754"/>
      <c r="T66" s="754"/>
      <c r="U66" s="754"/>
      <c r="V66" s="754"/>
    </row>
    <row r="67" spans="1:22">
      <c r="A67" s="76"/>
      <c r="B67" s="76"/>
      <c r="C67" s="76"/>
      <c r="D67" s="76"/>
      <c r="E67" s="76"/>
      <c r="F67" s="76"/>
      <c r="G67" s="76"/>
      <c r="H67" s="76"/>
      <c r="I67" s="76"/>
      <c r="J67" s="76"/>
      <c r="K67" s="76"/>
      <c r="L67" s="76"/>
      <c r="M67" s="76"/>
      <c r="N67" s="76"/>
      <c r="O67" s="76"/>
      <c r="P67" s="76"/>
      <c r="Q67" s="76"/>
      <c r="R67" s="76"/>
      <c r="S67" s="76"/>
      <c r="T67" s="76"/>
      <c r="U67" s="76"/>
      <c r="V67" s="76"/>
    </row>
    <row r="68" spans="1:22" ht="19.5" customHeight="1">
      <c r="A68" s="816" t="s">
        <v>69</v>
      </c>
      <c r="B68" s="816"/>
      <c r="C68" s="816"/>
      <c r="D68" s="816"/>
      <c r="E68" s="816"/>
      <c r="F68" s="816"/>
      <c r="G68" s="816"/>
      <c r="H68" s="816"/>
      <c r="I68" s="816"/>
      <c r="J68" s="816"/>
      <c r="K68" s="816"/>
      <c r="L68" s="816"/>
      <c r="M68" s="816"/>
      <c r="N68" s="816"/>
      <c r="O68" s="816"/>
      <c r="P68" s="816"/>
      <c r="Q68" s="816"/>
      <c r="R68" s="816"/>
      <c r="S68" s="816"/>
      <c r="T68" s="816"/>
      <c r="U68" s="816"/>
      <c r="V68" s="816"/>
    </row>
    <row r="69" spans="1:22" ht="32.25" customHeight="1">
      <c r="A69" s="817" t="s">
        <v>70</v>
      </c>
      <c r="B69" s="818"/>
      <c r="C69" s="818"/>
      <c r="D69" s="818"/>
      <c r="E69" s="818"/>
      <c r="F69" s="818"/>
      <c r="G69" s="818"/>
      <c r="H69" s="818"/>
      <c r="I69" s="818"/>
      <c r="J69" s="818"/>
      <c r="K69" s="818"/>
      <c r="L69" s="818"/>
      <c r="M69" s="818"/>
      <c r="N69" s="818"/>
      <c r="O69" s="818"/>
      <c r="P69" s="818"/>
      <c r="Q69" s="818"/>
      <c r="R69" s="818"/>
      <c r="S69" s="818"/>
      <c r="T69" s="818"/>
      <c r="U69" s="818"/>
      <c r="V69" s="819"/>
    </row>
    <row r="70" spans="1:22">
      <c r="A70" s="116"/>
      <c r="B70" s="116"/>
      <c r="C70" s="116"/>
      <c r="D70" s="116"/>
      <c r="E70" s="116"/>
      <c r="F70" s="116"/>
      <c r="G70" s="116"/>
      <c r="H70" s="116"/>
      <c r="I70" s="116"/>
      <c r="J70" s="116"/>
      <c r="K70" s="116"/>
      <c r="L70" s="116"/>
      <c r="M70" s="116"/>
      <c r="N70" s="116"/>
      <c r="O70" s="116"/>
      <c r="P70" s="116"/>
      <c r="Q70" s="116"/>
      <c r="R70" s="116"/>
      <c r="S70" s="116"/>
      <c r="T70" s="116"/>
      <c r="U70" s="116"/>
      <c r="V70" s="116"/>
    </row>
    <row r="71" spans="1:22" ht="18" thickBot="1">
      <c r="A71" s="820" t="s">
        <v>71</v>
      </c>
      <c r="B71" s="820"/>
      <c r="C71" s="820"/>
      <c r="D71" s="820"/>
      <c r="E71" s="83"/>
      <c r="F71" s="99"/>
      <c r="G71" s="90"/>
      <c r="H71" s="91"/>
      <c r="I71" s="91"/>
      <c r="J71" s="83"/>
      <c r="K71" s="83"/>
      <c r="L71" s="83"/>
      <c r="M71" s="83"/>
      <c r="N71" s="83"/>
      <c r="O71" s="83"/>
      <c r="P71" s="83"/>
      <c r="Q71" s="83"/>
      <c r="R71" s="83"/>
      <c r="S71" s="83"/>
      <c r="T71" s="83"/>
      <c r="U71" s="84" t="s">
        <v>256</v>
      </c>
    </row>
    <row r="72" spans="1:22" ht="19.5" customHeight="1" thickBot="1">
      <c r="A72" s="746" t="s">
        <v>9</v>
      </c>
      <c r="B72" s="747"/>
      <c r="C72" s="747"/>
      <c r="D72" s="747"/>
      <c r="E72" s="748" t="s">
        <v>51</v>
      </c>
      <c r="F72" s="747"/>
      <c r="G72" s="749"/>
      <c r="H72" s="747" t="s">
        <v>11</v>
      </c>
      <c r="I72" s="747"/>
      <c r="J72" s="749"/>
      <c r="K72" s="747" t="s">
        <v>12</v>
      </c>
      <c r="L72" s="747"/>
      <c r="M72" s="747"/>
      <c r="N72" s="748" t="s">
        <v>29</v>
      </c>
      <c r="O72" s="747"/>
      <c r="P72" s="749"/>
      <c r="Q72" s="748" t="s">
        <v>53</v>
      </c>
      <c r="R72" s="747"/>
      <c r="S72" s="749"/>
      <c r="T72" s="748" t="s">
        <v>15</v>
      </c>
      <c r="U72" s="747"/>
      <c r="V72" s="757"/>
    </row>
    <row r="73" spans="1:22" ht="19.5" customHeight="1" thickTop="1">
      <c r="A73" s="758" t="s">
        <v>312</v>
      </c>
      <c r="B73" s="759"/>
      <c r="C73" s="759"/>
      <c r="D73" s="760"/>
      <c r="E73" s="836" t="s">
        <v>452</v>
      </c>
      <c r="F73" s="837"/>
      <c r="G73" s="838"/>
      <c r="H73" s="802">
        <v>43608</v>
      </c>
      <c r="I73" s="803"/>
      <c r="J73" s="804"/>
      <c r="K73" s="802">
        <v>43608</v>
      </c>
      <c r="L73" s="803"/>
      <c r="M73" s="804"/>
      <c r="N73" s="805">
        <v>43610</v>
      </c>
      <c r="O73" s="806"/>
      <c r="P73" s="807"/>
      <c r="Q73" s="773" t="s">
        <v>453</v>
      </c>
      <c r="R73" s="774"/>
      <c r="S73" s="839"/>
      <c r="T73" s="840" t="s">
        <v>278</v>
      </c>
      <c r="U73" s="797"/>
      <c r="V73" s="798"/>
    </row>
    <row r="74" spans="1:22" ht="19.5" customHeight="1">
      <c r="A74" s="758" t="s">
        <v>312</v>
      </c>
      <c r="B74" s="841"/>
      <c r="C74" s="841"/>
      <c r="D74" s="842"/>
      <c r="E74" s="781" t="s">
        <v>481</v>
      </c>
      <c r="F74" s="831"/>
      <c r="G74" s="832"/>
      <c r="H74" s="764">
        <v>43615</v>
      </c>
      <c r="I74" s="821"/>
      <c r="J74" s="822"/>
      <c r="K74" s="764">
        <v>43615</v>
      </c>
      <c r="L74" s="821"/>
      <c r="M74" s="822"/>
      <c r="N74" s="767">
        <v>43617</v>
      </c>
      <c r="O74" s="823"/>
      <c r="P74" s="824"/>
      <c r="Q74" s="770">
        <v>43620</v>
      </c>
      <c r="R74" s="782"/>
      <c r="S74" s="783"/>
      <c r="T74" s="828"/>
      <c r="U74" s="829"/>
      <c r="V74" s="830"/>
    </row>
    <row r="75" spans="1:22" ht="19.5" customHeight="1">
      <c r="A75" s="758" t="s">
        <v>312</v>
      </c>
      <c r="B75" s="759"/>
      <c r="C75" s="759"/>
      <c r="D75" s="760"/>
      <c r="E75" s="781" t="s">
        <v>517</v>
      </c>
      <c r="F75" s="831"/>
      <c r="G75" s="832"/>
      <c r="H75" s="843">
        <v>43621</v>
      </c>
      <c r="I75" s="844"/>
      <c r="J75" s="845"/>
      <c r="K75" s="843">
        <v>43621</v>
      </c>
      <c r="L75" s="844"/>
      <c r="M75" s="845"/>
      <c r="N75" s="789">
        <v>43624</v>
      </c>
      <c r="O75" s="768"/>
      <c r="P75" s="769"/>
      <c r="Q75" s="770">
        <v>43627</v>
      </c>
      <c r="R75" s="782"/>
      <c r="S75" s="783"/>
      <c r="T75" s="828"/>
      <c r="U75" s="829"/>
      <c r="V75" s="830"/>
    </row>
    <row r="76" spans="1:22" ht="19.5" customHeight="1">
      <c r="A76" s="758" t="s">
        <v>312</v>
      </c>
      <c r="B76" s="759"/>
      <c r="C76" s="759"/>
      <c r="D76" s="760"/>
      <c r="E76" s="781" t="s">
        <v>648</v>
      </c>
      <c r="F76" s="831"/>
      <c r="G76" s="832"/>
      <c r="H76" s="764">
        <v>43629</v>
      </c>
      <c r="I76" s="765"/>
      <c r="J76" s="766"/>
      <c r="K76" s="764">
        <v>43629</v>
      </c>
      <c r="L76" s="765"/>
      <c r="M76" s="766"/>
      <c r="N76" s="789">
        <v>43631</v>
      </c>
      <c r="O76" s="768"/>
      <c r="P76" s="769"/>
      <c r="Q76" s="770">
        <v>43634</v>
      </c>
      <c r="R76" s="782"/>
      <c r="S76" s="783"/>
      <c r="T76" s="799"/>
      <c r="U76" s="800"/>
      <c r="V76" s="801"/>
    </row>
    <row r="77" spans="1:22" ht="19.5" customHeight="1" thickBot="1">
      <c r="A77" s="790" t="s">
        <v>410</v>
      </c>
      <c r="B77" s="825"/>
      <c r="C77" s="825"/>
      <c r="D77" s="825"/>
      <c r="E77" s="825"/>
      <c r="F77" s="825"/>
      <c r="G77" s="825"/>
      <c r="H77" s="825"/>
      <c r="I77" s="825"/>
      <c r="J77" s="825"/>
      <c r="K77" s="825"/>
      <c r="L77" s="825"/>
      <c r="M77" s="825"/>
      <c r="N77" s="825"/>
      <c r="O77" s="825"/>
      <c r="P77" s="825"/>
      <c r="Q77" s="825"/>
      <c r="R77" s="825"/>
      <c r="S77" s="825"/>
      <c r="T77" s="825"/>
      <c r="U77" s="825"/>
      <c r="V77" s="826"/>
    </row>
    <row r="78" spans="1:22">
      <c r="A78" s="88"/>
      <c r="B78" s="88"/>
      <c r="C78" s="88"/>
      <c r="D78" s="88"/>
      <c r="E78" s="88"/>
      <c r="F78" s="88"/>
      <c r="G78" s="88"/>
      <c r="H78" s="88"/>
      <c r="I78" s="88"/>
      <c r="J78" s="88"/>
      <c r="K78" s="88"/>
      <c r="L78" s="88"/>
      <c r="M78" s="88"/>
      <c r="N78" s="88"/>
      <c r="O78" s="88"/>
      <c r="P78" s="88"/>
      <c r="Q78" s="88"/>
      <c r="R78" s="88"/>
      <c r="S78" s="88"/>
      <c r="T78" s="88"/>
      <c r="U78" s="88"/>
      <c r="V78" s="88"/>
    </row>
    <row r="79" spans="1:22" ht="18" thickBot="1">
      <c r="A79" s="820" t="s">
        <v>72</v>
      </c>
      <c r="B79" s="820"/>
      <c r="C79" s="820"/>
      <c r="D79" s="820"/>
      <c r="E79" s="117" t="s">
        <v>73</v>
      </c>
      <c r="F79" s="91"/>
      <c r="G79" s="91"/>
      <c r="H79" s="91"/>
      <c r="I79" s="91"/>
      <c r="J79" s="91"/>
      <c r="K79" s="99"/>
      <c r="L79" s="90"/>
      <c r="M79" s="91"/>
      <c r="N79" s="91"/>
      <c r="O79" s="91"/>
      <c r="P79" s="91"/>
      <c r="Q79" s="91"/>
      <c r="R79" s="91"/>
      <c r="S79" s="91"/>
      <c r="T79" s="91"/>
      <c r="U79" s="84" t="s">
        <v>74</v>
      </c>
    </row>
    <row r="80" spans="1:22" ht="19.5" customHeight="1" thickBot="1">
      <c r="A80" s="746" t="s">
        <v>9</v>
      </c>
      <c r="B80" s="747"/>
      <c r="C80" s="747"/>
      <c r="D80" s="747"/>
      <c r="E80" s="748" t="s">
        <v>51</v>
      </c>
      <c r="F80" s="747"/>
      <c r="G80" s="749"/>
      <c r="H80" s="747" t="s">
        <v>11</v>
      </c>
      <c r="I80" s="747"/>
      <c r="J80" s="749"/>
      <c r="K80" s="747" t="s">
        <v>12</v>
      </c>
      <c r="L80" s="747"/>
      <c r="M80" s="747"/>
      <c r="N80" s="748" t="s">
        <v>29</v>
      </c>
      <c r="O80" s="747"/>
      <c r="P80" s="749"/>
      <c r="Q80" s="748" t="s">
        <v>56</v>
      </c>
      <c r="R80" s="747"/>
      <c r="S80" s="749"/>
      <c r="T80" s="748" t="s">
        <v>15</v>
      </c>
      <c r="U80" s="747"/>
      <c r="V80" s="757"/>
    </row>
    <row r="81" spans="1:22" ht="19.5" customHeight="1" thickTop="1">
      <c r="A81" s="833" t="s">
        <v>320</v>
      </c>
      <c r="B81" s="834"/>
      <c r="C81" s="834"/>
      <c r="D81" s="835"/>
      <c r="E81" s="781" t="s">
        <v>523</v>
      </c>
      <c r="F81" s="831"/>
      <c r="G81" s="832"/>
      <c r="H81" s="764">
        <v>43607</v>
      </c>
      <c r="I81" s="765"/>
      <c r="J81" s="766"/>
      <c r="K81" s="764">
        <v>43607</v>
      </c>
      <c r="L81" s="821"/>
      <c r="M81" s="822"/>
      <c r="N81" s="767">
        <v>43609</v>
      </c>
      <c r="O81" s="768"/>
      <c r="P81" s="769"/>
      <c r="Q81" s="770">
        <v>43610</v>
      </c>
      <c r="R81" s="771"/>
      <c r="S81" s="772"/>
      <c r="T81" s="796" t="s">
        <v>293</v>
      </c>
      <c r="U81" s="797"/>
      <c r="V81" s="798"/>
    </row>
    <row r="82" spans="1:22" ht="19.5" customHeight="1">
      <c r="A82" s="758" t="s">
        <v>320</v>
      </c>
      <c r="B82" s="759"/>
      <c r="C82" s="759"/>
      <c r="D82" s="760"/>
      <c r="E82" s="781" t="s">
        <v>524</v>
      </c>
      <c r="F82" s="831"/>
      <c r="G82" s="832"/>
      <c r="H82" s="764">
        <v>43609</v>
      </c>
      <c r="I82" s="765"/>
      <c r="J82" s="766"/>
      <c r="K82" s="764">
        <v>43609</v>
      </c>
      <c r="L82" s="765"/>
      <c r="M82" s="766"/>
      <c r="N82" s="767">
        <v>43613</v>
      </c>
      <c r="O82" s="768"/>
      <c r="P82" s="769"/>
      <c r="Q82" s="770">
        <v>43614</v>
      </c>
      <c r="R82" s="771"/>
      <c r="S82" s="772"/>
      <c r="T82" s="828"/>
      <c r="U82" s="829"/>
      <c r="V82" s="830"/>
    </row>
    <row r="83" spans="1:22" ht="19.5" customHeight="1">
      <c r="A83" s="758" t="s">
        <v>320</v>
      </c>
      <c r="B83" s="759"/>
      <c r="C83" s="759"/>
      <c r="D83" s="760"/>
      <c r="E83" s="781" t="s">
        <v>630</v>
      </c>
      <c r="F83" s="831"/>
      <c r="G83" s="832"/>
      <c r="H83" s="764">
        <v>43614</v>
      </c>
      <c r="I83" s="765"/>
      <c r="J83" s="766"/>
      <c r="K83" s="764">
        <v>43614</v>
      </c>
      <c r="L83" s="821"/>
      <c r="M83" s="822"/>
      <c r="N83" s="767">
        <v>43616</v>
      </c>
      <c r="O83" s="768"/>
      <c r="P83" s="769"/>
      <c r="Q83" s="770">
        <v>43617</v>
      </c>
      <c r="R83" s="771"/>
      <c r="S83" s="772"/>
      <c r="T83" s="828"/>
      <c r="U83" s="829"/>
      <c r="V83" s="830"/>
    </row>
    <row r="84" spans="1:22" ht="19.5" customHeight="1">
      <c r="A84" s="758" t="s">
        <v>320</v>
      </c>
      <c r="B84" s="759"/>
      <c r="C84" s="759"/>
      <c r="D84" s="760"/>
      <c r="E84" s="781" t="s">
        <v>631</v>
      </c>
      <c r="F84" s="831"/>
      <c r="G84" s="832"/>
      <c r="H84" s="764">
        <v>43616</v>
      </c>
      <c r="I84" s="765"/>
      <c r="J84" s="766"/>
      <c r="K84" s="764">
        <v>43616</v>
      </c>
      <c r="L84" s="765"/>
      <c r="M84" s="766"/>
      <c r="N84" s="767">
        <v>43620</v>
      </c>
      <c r="O84" s="768"/>
      <c r="P84" s="769"/>
      <c r="Q84" s="770">
        <v>43621</v>
      </c>
      <c r="R84" s="771"/>
      <c r="S84" s="772"/>
      <c r="T84" s="799"/>
      <c r="U84" s="800"/>
      <c r="V84" s="801"/>
    </row>
    <row r="85" spans="1:22" ht="19.5" customHeight="1">
      <c r="A85" s="846" t="s">
        <v>294</v>
      </c>
      <c r="B85" s="847"/>
      <c r="C85" s="847"/>
      <c r="D85" s="847"/>
      <c r="E85" s="847"/>
      <c r="F85" s="847"/>
      <c r="G85" s="847"/>
      <c r="H85" s="847"/>
      <c r="I85" s="847"/>
      <c r="J85" s="847"/>
      <c r="K85" s="847"/>
      <c r="L85" s="847"/>
      <c r="M85" s="847"/>
      <c r="N85" s="847"/>
      <c r="O85" s="847"/>
      <c r="P85" s="847"/>
      <c r="Q85" s="847"/>
      <c r="R85" s="847"/>
      <c r="S85" s="847"/>
      <c r="T85" s="847"/>
      <c r="U85" s="847"/>
      <c r="V85" s="848"/>
    </row>
    <row r="86" spans="1:22" ht="19.5" customHeight="1" thickBot="1">
      <c r="A86" s="849"/>
      <c r="B86" s="850"/>
      <c r="C86" s="850"/>
      <c r="D86" s="850"/>
      <c r="E86" s="850"/>
      <c r="F86" s="850"/>
      <c r="G86" s="850"/>
      <c r="H86" s="850"/>
      <c r="I86" s="850"/>
      <c r="J86" s="850"/>
      <c r="K86" s="850"/>
      <c r="L86" s="850"/>
      <c r="M86" s="850"/>
      <c r="N86" s="850"/>
      <c r="O86" s="850"/>
      <c r="P86" s="850"/>
      <c r="Q86" s="850"/>
      <c r="R86" s="850"/>
      <c r="S86" s="850"/>
      <c r="T86" s="850"/>
      <c r="U86" s="850"/>
      <c r="V86" s="851"/>
    </row>
    <row r="87" spans="1:22" ht="18" thickBot="1">
      <c r="A87" s="852" t="s">
        <v>298</v>
      </c>
      <c r="B87" s="852"/>
      <c r="C87" s="852"/>
      <c r="D87" s="852"/>
      <c r="E87" s="852"/>
      <c r="F87" s="852"/>
      <c r="G87" s="852"/>
      <c r="H87" s="852"/>
      <c r="I87" s="852"/>
      <c r="J87" s="852"/>
      <c r="K87" s="852"/>
      <c r="L87" s="83"/>
      <c r="M87" s="83"/>
      <c r="N87" s="83"/>
      <c r="O87" s="83"/>
      <c r="P87" s="83"/>
      <c r="Q87" s="83"/>
      <c r="R87" s="83"/>
      <c r="S87" s="83"/>
      <c r="T87" s="83"/>
      <c r="U87" s="84" t="s">
        <v>75</v>
      </c>
    </row>
    <row r="88" spans="1:22" ht="19.5" customHeight="1" thickBot="1">
      <c r="A88" s="746" t="s">
        <v>9</v>
      </c>
      <c r="B88" s="747"/>
      <c r="C88" s="747"/>
      <c r="D88" s="747"/>
      <c r="E88" s="748" t="s">
        <v>51</v>
      </c>
      <c r="F88" s="747"/>
      <c r="G88" s="749"/>
      <c r="H88" s="747" t="s">
        <v>11</v>
      </c>
      <c r="I88" s="747"/>
      <c r="J88" s="749"/>
      <c r="K88" s="747" t="s">
        <v>12</v>
      </c>
      <c r="L88" s="747"/>
      <c r="M88" s="747"/>
      <c r="N88" s="748" t="s">
        <v>29</v>
      </c>
      <c r="O88" s="747"/>
      <c r="P88" s="749"/>
      <c r="Q88" s="748" t="s">
        <v>57</v>
      </c>
      <c r="R88" s="747"/>
      <c r="S88" s="749"/>
      <c r="T88" s="748" t="s">
        <v>15</v>
      </c>
      <c r="U88" s="747"/>
      <c r="V88" s="757"/>
    </row>
    <row r="89" spans="1:22" ht="19.5" customHeight="1" thickTop="1">
      <c r="A89" s="853" t="s">
        <v>321</v>
      </c>
      <c r="B89" s="853"/>
      <c r="C89" s="853"/>
      <c r="D89" s="853"/>
      <c r="E89" s="781" t="s">
        <v>525</v>
      </c>
      <c r="F89" s="831" t="s">
        <v>525</v>
      </c>
      <c r="G89" s="832" t="s">
        <v>525</v>
      </c>
      <c r="H89" s="764" t="s">
        <v>457</v>
      </c>
      <c r="I89" s="765" t="s">
        <v>457</v>
      </c>
      <c r="J89" s="766" t="s">
        <v>457</v>
      </c>
      <c r="K89" s="764" t="s">
        <v>457</v>
      </c>
      <c r="L89" s="765" t="s">
        <v>457</v>
      </c>
      <c r="M89" s="766" t="s">
        <v>457</v>
      </c>
      <c r="N89" s="767">
        <v>43608</v>
      </c>
      <c r="O89" s="768">
        <v>43608</v>
      </c>
      <c r="P89" s="769">
        <v>43608</v>
      </c>
      <c r="Q89" s="770">
        <f t="shared" ref="Q89:Q90" si="2">P89+1</f>
        <v>43609</v>
      </c>
      <c r="R89" s="771">
        <f t="shared" ref="R89:R90" si="3">Q89+1</f>
        <v>43610</v>
      </c>
      <c r="S89" s="772">
        <f t="shared" ref="S89:S90" si="4">R89+1</f>
        <v>43611</v>
      </c>
      <c r="T89" s="796" t="s">
        <v>76</v>
      </c>
      <c r="U89" s="797"/>
      <c r="V89" s="798"/>
    </row>
    <row r="90" spans="1:22" ht="19.5" customHeight="1">
      <c r="A90" s="853" t="s">
        <v>321</v>
      </c>
      <c r="B90" s="853"/>
      <c r="C90" s="853"/>
      <c r="D90" s="853"/>
      <c r="E90" s="781" t="s">
        <v>526</v>
      </c>
      <c r="F90" s="831" t="s">
        <v>526</v>
      </c>
      <c r="G90" s="832" t="s">
        <v>526</v>
      </c>
      <c r="H90" s="854" t="s">
        <v>519</v>
      </c>
      <c r="I90" s="855" t="s">
        <v>519</v>
      </c>
      <c r="J90" s="856" t="s">
        <v>519</v>
      </c>
      <c r="K90" s="854" t="s">
        <v>519</v>
      </c>
      <c r="L90" s="855" t="s">
        <v>519</v>
      </c>
      <c r="M90" s="856" t="s">
        <v>519</v>
      </c>
      <c r="N90" s="857">
        <v>43611</v>
      </c>
      <c r="O90" s="858">
        <v>43611</v>
      </c>
      <c r="P90" s="859">
        <v>43611</v>
      </c>
      <c r="Q90" s="860">
        <f t="shared" si="2"/>
        <v>43612</v>
      </c>
      <c r="R90" s="861">
        <f t="shared" si="3"/>
        <v>43613</v>
      </c>
      <c r="S90" s="862">
        <f t="shared" si="4"/>
        <v>43614</v>
      </c>
      <c r="T90" s="828"/>
      <c r="U90" s="829"/>
      <c r="V90" s="830"/>
    </row>
    <row r="91" spans="1:22" ht="19.5" customHeight="1">
      <c r="A91" s="853" t="s">
        <v>321</v>
      </c>
      <c r="B91" s="853"/>
      <c r="C91" s="853"/>
      <c r="D91" s="853"/>
      <c r="E91" s="781" t="s">
        <v>632</v>
      </c>
      <c r="F91" s="831"/>
      <c r="G91" s="832"/>
      <c r="H91" s="764">
        <v>43613</v>
      </c>
      <c r="I91" s="765"/>
      <c r="J91" s="766"/>
      <c r="K91" s="764">
        <v>43613</v>
      </c>
      <c r="L91" s="765"/>
      <c r="M91" s="766"/>
      <c r="N91" s="767">
        <v>43615</v>
      </c>
      <c r="O91" s="768"/>
      <c r="P91" s="769"/>
      <c r="Q91" s="770">
        <v>43616</v>
      </c>
      <c r="R91" s="771"/>
      <c r="S91" s="772"/>
      <c r="T91" s="828"/>
      <c r="U91" s="829"/>
      <c r="V91" s="830"/>
    </row>
    <row r="92" spans="1:22" ht="19.5" customHeight="1">
      <c r="A92" s="853" t="s">
        <v>321</v>
      </c>
      <c r="B92" s="853"/>
      <c r="C92" s="853"/>
      <c r="D92" s="853"/>
      <c r="E92" s="781" t="s">
        <v>633</v>
      </c>
      <c r="F92" s="831"/>
      <c r="G92" s="832"/>
      <c r="H92" s="854">
        <v>43615</v>
      </c>
      <c r="I92" s="855"/>
      <c r="J92" s="856"/>
      <c r="K92" s="854">
        <v>43615</v>
      </c>
      <c r="L92" s="855"/>
      <c r="M92" s="856"/>
      <c r="N92" s="857">
        <v>43617</v>
      </c>
      <c r="O92" s="858"/>
      <c r="P92" s="859"/>
      <c r="Q92" s="860">
        <v>43618</v>
      </c>
      <c r="R92" s="861"/>
      <c r="S92" s="862"/>
      <c r="T92" s="799"/>
      <c r="U92" s="800"/>
      <c r="V92" s="801"/>
    </row>
    <row r="93" spans="1:22" ht="35.25" customHeight="1" thickBot="1">
      <c r="A93" s="790" t="s">
        <v>295</v>
      </c>
      <c r="B93" s="825"/>
      <c r="C93" s="825"/>
      <c r="D93" s="825"/>
      <c r="E93" s="825"/>
      <c r="F93" s="825"/>
      <c r="G93" s="825"/>
      <c r="H93" s="825"/>
      <c r="I93" s="825"/>
      <c r="J93" s="825"/>
      <c r="K93" s="825"/>
      <c r="L93" s="825"/>
      <c r="M93" s="825"/>
      <c r="N93" s="825"/>
      <c r="O93" s="825"/>
      <c r="P93" s="825"/>
      <c r="Q93" s="825"/>
      <c r="R93" s="825"/>
      <c r="S93" s="825"/>
      <c r="T93" s="825"/>
      <c r="U93" s="825"/>
      <c r="V93" s="826"/>
    </row>
    <row r="94" spans="1:22" ht="14.25">
      <c r="A94" s="88"/>
      <c r="B94" s="89"/>
      <c r="C94" s="89"/>
      <c r="D94" s="89"/>
      <c r="E94" s="89"/>
      <c r="F94" s="89"/>
      <c r="G94" s="89"/>
      <c r="H94" s="89"/>
      <c r="I94" s="89"/>
      <c r="J94" s="89"/>
      <c r="K94" s="89"/>
      <c r="L94" s="78"/>
      <c r="M94" s="96"/>
      <c r="N94" s="96"/>
      <c r="O94" s="96"/>
      <c r="P94" s="96"/>
      <c r="Q94" s="96"/>
      <c r="R94" s="96"/>
      <c r="S94" s="96"/>
      <c r="T94" s="96"/>
      <c r="U94" s="96"/>
      <c r="V94" s="96"/>
    </row>
    <row r="95" spans="1:22" ht="18.75" customHeight="1" thickBot="1">
      <c r="A95" s="820" t="s">
        <v>77</v>
      </c>
      <c r="B95" s="820"/>
      <c r="C95" s="820"/>
      <c r="D95" s="820"/>
      <c r="E95" s="118" t="s">
        <v>78</v>
      </c>
      <c r="F95" s="99"/>
      <c r="G95" s="90"/>
      <c r="H95" s="91"/>
      <c r="I95" s="91"/>
      <c r="J95" s="83"/>
      <c r="K95" s="83"/>
      <c r="L95" s="83"/>
      <c r="M95" s="83"/>
      <c r="N95" s="83"/>
      <c r="O95" s="83"/>
      <c r="P95" s="83"/>
      <c r="Q95" s="83"/>
      <c r="R95" s="83"/>
      <c r="S95" s="83"/>
      <c r="T95" s="83"/>
      <c r="U95" s="84" t="s">
        <v>79</v>
      </c>
    </row>
    <row r="96" spans="1:22" ht="19.5" customHeight="1" thickBot="1">
      <c r="A96" s="746" t="s">
        <v>9</v>
      </c>
      <c r="B96" s="747"/>
      <c r="C96" s="747"/>
      <c r="D96" s="747"/>
      <c r="E96" s="748" t="s">
        <v>51</v>
      </c>
      <c r="F96" s="747"/>
      <c r="G96" s="749"/>
      <c r="H96" s="747" t="s">
        <v>11</v>
      </c>
      <c r="I96" s="747"/>
      <c r="J96" s="749"/>
      <c r="K96" s="747" t="s">
        <v>12</v>
      </c>
      <c r="L96" s="747"/>
      <c r="M96" s="747"/>
      <c r="N96" s="748" t="s">
        <v>29</v>
      </c>
      <c r="O96" s="747"/>
      <c r="P96" s="749"/>
      <c r="Q96" s="748" t="s">
        <v>80</v>
      </c>
      <c r="R96" s="747"/>
      <c r="S96" s="749"/>
      <c r="T96" s="748" t="s">
        <v>15</v>
      </c>
      <c r="U96" s="747"/>
      <c r="V96" s="757"/>
    </row>
    <row r="97" spans="1:22" ht="19.5" customHeight="1" thickTop="1">
      <c r="A97" s="758" t="s">
        <v>572</v>
      </c>
      <c r="B97" s="759"/>
      <c r="C97" s="759"/>
      <c r="D97" s="760"/>
      <c r="E97" s="784" t="s">
        <v>573</v>
      </c>
      <c r="F97" s="785"/>
      <c r="G97" s="786"/>
      <c r="H97" s="764">
        <v>43605</v>
      </c>
      <c r="I97" s="765"/>
      <c r="J97" s="766"/>
      <c r="K97" s="764">
        <v>43605</v>
      </c>
      <c r="L97" s="821"/>
      <c r="M97" s="822"/>
      <c r="N97" s="767">
        <v>43607</v>
      </c>
      <c r="O97" s="768"/>
      <c r="P97" s="769"/>
      <c r="Q97" s="770">
        <v>43608</v>
      </c>
      <c r="R97" s="771"/>
      <c r="S97" s="772"/>
      <c r="T97" s="796" t="s">
        <v>296</v>
      </c>
      <c r="U97" s="797"/>
      <c r="V97" s="798"/>
    </row>
    <row r="98" spans="1:22" ht="19.5" customHeight="1">
      <c r="A98" s="758" t="s">
        <v>572</v>
      </c>
      <c r="B98" s="759"/>
      <c r="C98" s="759"/>
      <c r="D98" s="760"/>
      <c r="E98" s="784" t="s">
        <v>634</v>
      </c>
      <c r="F98" s="785"/>
      <c r="G98" s="786"/>
      <c r="H98" s="764">
        <v>43607</v>
      </c>
      <c r="I98" s="765"/>
      <c r="J98" s="766"/>
      <c r="K98" s="764">
        <v>43607</v>
      </c>
      <c r="L98" s="765"/>
      <c r="M98" s="766"/>
      <c r="N98" s="767">
        <v>43609</v>
      </c>
      <c r="O98" s="768"/>
      <c r="P98" s="769"/>
      <c r="Q98" s="770">
        <v>43610</v>
      </c>
      <c r="R98" s="771"/>
      <c r="S98" s="772"/>
      <c r="T98" s="828"/>
      <c r="U98" s="829"/>
      <c r="V98" s="830"/>
    </row>
    <row r="99" spans="1:22" ht="19.5" customHeight="1">
      <c r="A99" s="758" t="s">
        <v>572</v>
      </c>
      <c r="B99" s="759"/>
      <c r="C99" s="759"/>
      <c r="D99" s="760"/>
      <c r="E99" s="784" t="s">
        <v>635</v>
      </c>
      <c r="F99" s="785"/>
      <c r="G99" s="786"/>
      <c r="H99" s="764">
        <v>43608</v>
      </c>
      <c r="I99" s="765"/>
      <c r="J99" s="766"/>
      <c r="K99" s="764">
        <v>43608</v>
      </c>
      <c r="L99" s="821"/>
      <c r="M99" s="822"/>
      <c r="N99" s="767">
        <v>43612</v>
      </c>
      <c r="O99" s="768"/>
      <c r="P99" s="769"/>
      <c r="Q99" s="770">
        <v>43613</v>
      </c>
      <c r="R99" s="771"/>
      <c r="S99" s="772"/>
      <c r="T99" s="828"/>
      <c r="U99" s="829"/>
      <c r="V99" s="830"/>
    </row>
    <row r="100" spans="1:22" ht="19.5" customHeight="1">
      <c r="A100" s="758" t="s">
        <v>572</v>
      </c>
      <c r="B100" s="759"/>
      <c r="C100" s="759"/>
      <c r="D100" s="760"/>
      <c r="E100" s="784" t="s">
        <v>628</v>
      </c>
      <c r="F100" s="785"/>
      <c r="G100" s="786"/>
      <c r="H100" s="764">
        <v>43612</v>
      </c>
      <c r="I100" s="765"/>
      <c r="J100" s="766"/>
      <c r="K100" s="764">
        <v>43612</v>
      </c>
      <c r="L100" s="765"/>
      <c r="M100" s="766"/>
      <c r="N100" s="767">
        <v>43614</v>
      </c>
      <c r="O100" s="768"/>
      <c r="P100" s="769"/>
      <c r="Q100" s="770">
        <v>43615</v>
      </c>
      <c r="R100" s="771"/>
      <c r="S100" s="772"/>
      <c r="T100" s="799"/>
      <c r="U100" s="800"/>
      <c r="V100" s="801"/>
    </row>
    <row r="101" spans="1:22" ht="74.25" customHeight="1" thickBot="1">
      <c r="A101" s="793" t="s">
        <v>357</v>
      </c>
      <c r="B101" s="794"/>
      <c r="C101" s="794"/>
      <c r="D101" s="794"/>
      <c r="E101" s="794"/>
      <c r="F101" s="794"/>
      <c r="G101" s="794"/>
      <c r="H101" s="794"/>
      <c r="I101" s="794"/>
      <c r="J101" s="794"/>
      <c r="K101" s="794"/>
      <c r="L101" s="794"/>
      <c r="M101" s="794"/>
      <c r="N101" s="794"/>
      <c r="O101" s="794"/>
      <c r="P101" s="794"/>
      <c r="Q101" s="794"/>
      <c r="R101" s="794"/>
      <c r="S101" s="794"/>
      <c r="T101" s="794"/>
      <c r="U101" s="794"/>
      <c r="V101" s="795"/>
    </row>
    <row r="102" spans="1:22" ht="17.25">
      <c r="A102" s="863"/>
      <c r="B102" s="863"/>
      <c r="C102" s="863"/>
      <c r="D102" s="863"/>
      <c r="E102" s="863"/>
      <c r="F102" s="863"/>
      <c r="G102" s="863"/>
      <c r="H102" s="863"/>
      <c r="I102" s="863"/>
      <c r="J102" s="863"/>
      <c r="K102" s="863"/>
      <c r="L102" s="102"/>
      <c r="M102" s="88"/>
      <c r="N102" s="89"/>
      <c r="O102" s="89"/>
      <c r="P102" s="89"/>
      <c r="Q102" s="89"/>
      <c r="R102" s="89"/>
      <c r="S102" s="89"/>
      <c r="T102" s="89"/>
      <c r="U102" s="89"/>
      <c r="V102" s="89"/>
    </row>
    <row r="103" spans="1:22" ht="18" thickBot="1">
      <c r="A103" s="820" t="s">
        <v>81</v>
      </c>
      <c r="B103" s="820"/>
      <c r="C103" s="820"/>
      <c r="D103" s="820"/>
      <c r="E103" s="119"/>
      <c r="F103" s="83"/>
      <c r="G103" s="83"/>
      <c r="H103" s="94"/>
      <c r="I103" s="83"/>
      <c r="J103" s="83"/>
      <c r="K103" s="99"/>
      <c r="L103" s="90"/>
      <c r="M103" s="91"/>
      <c r="N103" s="91"/>
      <c r="O103" s="83"/>
      <c r="P103" s="83"/>
      <c r="Q103" s="83"/>
      <c r="R103" s="83"/>
      <c r="S103" s="83"/>
      <c r="T103" s="83"/>
      <c r="U103" s="84" t="s">
        <v>82</v>
      </c>
    </row>
    <row r="104" spans="1:22" ht="19.5" customHeight="1" thickBot="1">
      <c r="A104" s="746" t="s">
        <v>9</v>
      </c>
      <c r="B104" s="747"/>
      <c r="C104" s="747"/>
      <c r="D104" s="747"/>
      <c r="E104" s="748" t="s">
        <v>51</v>
      </c>
      <c r="F104" s="747"/>
      <c r="G104" s="749"/>
      <c r="H104" s="747" t="s">
        <v>11</v>
      </c>
      <c r="I104" s="747"/>
      <c r="J104" s="749"/>
      <c r="K104" s="747" t="s">
        <v>12</v>
      </c>
      <c r="L104" s="747"/>
      <c r="M104" s="747"/>
      <c r="N104" s="748" t="s">
        <v>29</v>
      </c>
      <c r="O104" s="747"/>
      <c r="P104" s="749"/>
      <c r="Q104" s="748" t="s">
        <v>83</v>
      </c>
      <c r="R104" s="747"/>
      <c r="S104" s="749"/>
      <c r="T104" s="748" t="s">
        <v>15</v>
      </c>
      <c r="U104" s="747"/>
      <c r="V104" s="757"/>
    </row>
    <row r="105" spans="1:22" ht="19.5" customHeight="1" thickTop="1">
      <c r="A105" s="864" t="s">
        <v>322</v>
      </c>
      <c r="B105" s="759"/>
      <c r="C105" s="759"/>
      <c r="D105" s="760"/>
      <c r="E105" s="865" t="s">
        <v>574</v>
      </c>
      <c r="F105" s="866" t="s">
        <v>527</v>
      </c>
      <c r="G105" s="867" t="s">
        <v>527</v>
      </c>
      <c r="H105" s="764">
        <v>43605</v>
      </c>
      <c r="I105" s="765"/>
      <c r="J105" s="766"/>
      <c r="K105" s="764">
        <v>43605</v>
      </c>
      <c r="L105" s="765"/>
      <c r="M105" s="766"/>
      <c r="N105" s="770">
        <v>43606</v>
      </c>
      <c r="O105" s="771">
        <v>43599</v>
      </c>
      <c r="P105" s="772">
        <v>43599</v>
      </c>
      <c r="Q105" s="770">
        <v>43607</v>
      </c>
      <c r="R105" s="771">
        <f t="shared" ref="R105:S105" si="5">Q105+1</f>
        <v>43608</v>
      </c>
      <c r="S105" s="772">
        <f t="shared" si="5"/>
        <v>43609</v>
      </c>
      <c r="T105" s="828" t="s">
        <v>363</v>
      </c>
      <c r="U105" s="829"/>
      <c r="V105" s="830"/>
    </row>
    <row r="106" spans="1:22" ht="19.5" customHeight="1">
      <c r="A106" s="864" t="s">
        <v>322</v>
      </c>
      <c r="B106" s="759"/>
      <c r="C106" s="759"/>
      <c r="D106" s="760"/>
      <c r="E106" s="865" t="s">
        <v>636</v>
      </c>
      <c r="F106" s="866"/>
      <c r="G106" s="867"/>
      <c r="H106" s="764">
        <v>43607</v>
      </c>
      <c r="I106" s="765"/>
      <c r="J106" s="766"/>
      <c r="K106" s="764">
        <v>43607</v>
      </c>
      <c r="L106" s="765"/>
      <c r="M106" s="766"/>
      <c r="N106" s="770">
        <v>43608</v>
      </c>
      <c r="O106" s="771"/>
      <c r="P106" s="772"/>
      <c r="Q106" s="770">
        <v>43609</v>
      </c>
      <c r="R106" s="771"/>
      <c r="S106" s="772"/>
      <c r="T106" s="828"/>
      <c r="U106" s="829"/>
      <c r="V106" s="830"/>
    </row>
    <row r="107" spans="1:22" ht="19.5" customHeight="1">
      <c r="A107" s="864" t="s">
        <v>322</v>
      </c>
      <c r="B107" s="759"/>
      <c r="C107" s="759"/>
      <c r="D107" s="760"/>
      <c r="E107" s="865" t="s">
        <v>637</v>
      </c>
      <c r="F107" s="866"/>
      <c r="G107" s="867"/>
      <c r="H107" s="764">
        <v>43609</v>
      </c>
      <c r="I107" s="765"/>
      <c r="J107" s="766"/>
      <c r="K107" s="764">
        <v>43609</v>
      </c>
      <c r="L107" s="765"/>
      <c r="M107" s="766"/>
      <c r="N107" s="770">
        <v>43611</v>
      </c>
      <c r="O107" s="771"/>
      <c r="P107" s="772"/>
      <c r="Q107" s="770">
        <v>43612</v>
      </c>
      <c r="R107" s="771"/>
      <c r="S107" s="772"/>
      <c r="T107" s="799"/>
      <c r="U107" s="800"/>
      <c r="V107" s="801"/>
    </row>
    <row r="108" spans="1:22" ht="19.5" customHeight="1">
      <c r="A108" s="846" t="s">
        <v>409</v>
      </c>
      <c r="B108" s="847"/>
      <c r="C108" s="847"/>
      <c r="D108" s="847"/>
      <c r="E108" s="847"/>
      <c r="F108" s="847"/>
      <c r="G108" s="847"/>
      <c r="H108" s="847"/>
      <c r="I108" s="847"/>
      <c r="J108" s="847"/>
      <c r="K108" s="847"/>
      <c r="L108" s="847"/>
      <c r="M108" s="847"/>
      <c r="N108" s="847"/>
      <c r="O108" s="847"/>
      <c r="P108" s="847"/>
      <c r="Q108" s="847"/>
      <c r="R108" s="847"/>
      <c r="S108" s="847"/>
      <c r="T108" s="847"/>
      <c r="U108" s="847"/>
      <c r="V108" s="848"/>
    </row>
    <row r="109" spans="1:22" ht="36" customHeight="1" thickBot="1">
      <c r="A109" s="849"/>
      <c r="B109" s="850"/>
      <c r="C109" s="850"/>
      <c r="D109" s="850"/>
      <c r="E109" s="850"/>
      <c r="F109" s="850"/>
      <c r="G109" s="850"/>
      <c r="H109" s="850"/>
      <c r="I109" s="850"/>
      <c r="J109" s="850"/>
      <c r="K109" s="850"/>
      <c r="L109" s="850"/>
      <c r="M109" s="850"/>
      <c r="N109" s="850"/>
      <c r="O109" s="850"/>
      <c r="P109" s="850"/>
      <c r="Q109" s="850"/>
      <c r="R109" s="850"/>
      <c r="S109" s="850"/>
      <c r="T109" s="850"/>
      <c r="U109" s="850"/>
      <c r="V109" s="851"/>
    </row>
    <row r="110" spans="1:22" ht="13.5"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row>
    <row r="111" spans="1:2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ht="16.5">
      <c r="A112" s="120" t="s">
        <v>84</v>
      </c>
      <c r="B112" s="121"/>
      <c r="C112" s="121"/>
      <c r="D112" s="121"/>
      <c r="E112" s="121"/>
      <c r="F112" s="121"/>
      <c r="G112" s="121"/>
      <c r="H112" s="121"/>
      <c r="I112" s="121"/>
      <c r="J112" s="121"/>
      <c r="K112" s="121"/>
      <c r="L112" s="121"/>
      <c r="M112" s="121"/>
      <c r="N112" s="121"/>
      <c r="O112" s="121"/>
      <c r="P112" s="121"/>
      <c r="Q112" s="121"/>
      <c r="R112" s="121"/>
      <c r="S112" s="121"/>
      <c r="T112" s="121"/>
      <c r="U112" s="121"/>
      <c r="V112" s="121"/>
    </row>
    <row r="113" spans="1:22" ht="16.5">
      <c r="A113" s="122" t="s">
        <v>85</v>
      </c>
      <c r="B113" s="121"/>
      <c r="C113" s="121"/>
      <c r="D113" s="121"/>
      <c r="E113" s="121"/>
      <c r="F113" s="121"/>
      <c r="G113" s="121"/>
      <c r="H113" s="121"/>
      <c r="I113" s="121"/>
      <c r="J113" s="121"/>
      <c r="K113" s="121"/>
      <c r="L113" s="121"/>
      <c r="M113" s="121"/>
      <c r="N113" s="121"/>
      <c r="O113" s="121"/>
      <c r="P113" s="121"/>
      <c r="Q113" s="121"/>
      <c r="R113" s="121"/>
      <c r="S113" s="121"/>
      <c r="T113" s="121"/>
      <c r="U113" s="121"/>
      <c r="V113" s="121"/>
    </row>
    <row r="114" spans="1:22" ht="16.5">
      <c r="A114" s="122" t="s">
        <v>86</v>
      </c>
      <c r="B114" s="121"/>
      <c r="C114" s="121"/>
      <c r="D114" s="121"/>
      <c r="E114" s="121"/>
      <c r="F114" s="121"/>
      <c r="G114" s="121"/>
      <c r="H114" s="121"/>
      <c r="I114" s="121"/>
      <c r="J114" s="121"/>
      <c r="K114" s="121"/>
      <c r="L114" s="121"/>
      <c r="M114" s="121"/>
      <c r="N114" s="121"/>
      <c r="O114" s="121"/>
      <c r="P114" s="121"/>
      <c r="Q114" s="121"/>
      <c r="R114" s="121"/>
      <c r="S114" s="121"/>
      <c r="T114" s="121"/>
      <c r="U114" s="121"/>
      <c r="V114" s="121"/>
    </row>
    <row r="115" spans="1:22" ht="16.5">
      <c r="A115" s="122" t="s">
        <v>87</v>
      </c>
      <c r="B115" s="121"/>
      <c r="C115" s="121"/>
      <c r="D115" s="121"/>
      <c r="E115" s="121"/>
      <c r="F115" s="121"/>
      <c r="G115" s="121"/>
      <c r="H115" s="121"/>
      <c r="I115" s="121"/>
      <c r="J115" s="121"/>
      <c r="K115" s="121"/>
      <c r="L115" s="121"/>
      <c r="M115" s="121"/>
      <c r="N115" s="121"/>
      <c r="O115" s="121"/>
      <c r="P115" s="121"/>
      <c r="Q115" s="121"/>
      <c r="R115" s="121"/>
      <c r="S115" s="121"/>
      <c r="T115" s="121"/>
      <c r="U115" s="121"/>
      <c r="V115" s="121"/>
    </row>
    <row r="116" spans="1:22">
      <c r="A116" s="103" t="s">
        <v>19</v>
      </c>
      <c r="B116" s="76"/>
      <c r="C116" s="76"/>
      <c r="D116" s="76"/>
      <c r="E116" s="76"/>
      <c r="F116" s="76"/>
      <c r="G116" s="76"/>
      <c r="H116" s="76"/>
      <c r="I116" s="76"/>
      <c r="J116" s="76"/>
      <c r="K116" s="76"/>
      <c r="L116" s="76"/>
      <c r="M116" s="76"/>
      <c r="N116" s="76"/>
      <c r="O116" s="76"/>
      <c r="P116" s="76"/>
      <c r="Q116" s="76"/>
      <c r="R116" s="76"/>
      <c r="S116" s="76"/>
      <c r="T116" s="76"/>
      <c r="U116" s="76"/>
      <c r="V116" s="76"/>
    </row>
  </sheetData>
  <mergeCells count="349">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A101:V101"/>
    <mergeCell ref="A102:K102"/>
    <mergeCell ref="A103:D103"/>
    <mergeCell ref="A104:D104"/>
    <mergeCell ref="E104:G104"/>
    <mergeCell ref="H104:J104"/>
    <mergeCell ref="K104:M104"/>
    <mergeCell ref="N104:P104"/>
    <mergeCell ref="Q104:S104"/>
    <mergeCell ref="T104:V104"/>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N89:P89"/>
    <mergeCell ref="Q89:S89"/>
    <mergeCell ref="K91:M91"/>
    <mergeCell ref="N91:P91"/>
    <mergeCell ref="Q91:S91"/>
    <mergeCell ref="A92:D92"/>
    <mergeCell ref="E92:G92"/>
    <mergeCell ref="H92:J92"/>
    <mergeCell ref="K92:M92"/>
    <mergeCell ref="N92:P92"/>
    <mergeCell ref="Q92:S92"/>
    <mergeCell ref="A85:V86"/>
    <mergeCell ref="A88:D88"/>
    <mergeCell ref="E88:G88"/>
    <mergeCell ref="H88:J88"/>
    <mergeCell ref="K88:M88"/>
    <mergeCell ref="N88:P88"/>
    <mergeCell ref="Q88:S88"/>
    <mergeCell ref="T88:V88"/>
    <mergeCell ref="A87:K87"/>
    <mergeCell ref="K83:M83"/>
    <mergeCell ref="N83:P83"/>
    <mergeCell ref="Q83:S83"/>
    <mergeCell ref="A84:D84"/>
    <mergeCell ref="E84:G84"/>
    <mergeCell ref="H84:J84"/>
    <mergeCell ref="K84:M84"/>
    <mergeCell ref="N84:P84"/>
    <mergeCell ref="Q84:S84"/>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N74:P74"/>
    <mergeCell ref="Q74:S74"/>
    <mergeCell ref="A75:D75"/>
    <mergeCell ref="E75:G75"/>
    <mergeCell ref="H75:J75"/>
    <mergeCell ref="K75:M75"/>
    <mergeCell ref="N75:P75"/>
    <mergeCell ref="Q75:S75"/>
    <mergeCell ref="A77:V77"/>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H51:J51"/>
    <mergeCell ref="K51:M51"/>
    <mergeCell ref="N51:P51"/>
    <mergeCell ref="Q51:S51"/>
    <mergeCell ref="A47:V47"/>
    <mergeCell ref="A50:D50"/>
    <mergeCell ref="E50:G50"/>
    <mergeCell ref="H50:J50"/>
    <mergeCell ref="K50:M50"/>
    <mergeCell ref="N50:P50"/>
    <mergeCell ref="Q50:S50"/>
    <mergeCell ref="T50:V50"/>
    <mergeCell ref="T45:V46"/>
    <mergeCell ref="A46:D46"/>
    <mergeCell ref="E46:G46"/>
    <mergeCell ref="H46:J46"/>
    <mergeCell ref="K46:M46"/>
    <mergeCell ref="N46:P46"/>
    <mergeCell ref="Q46:S46"/>
    <mergeCell ref="A45:D45"/>
    <mergeCell ref="E45:G45"/>
    <mergeCell ref="H45:J45"/>
    <mergeCell ref="K45:M45"/>
    <mergeCell ref="N45:P45"/>
    <mergeCell ref="Q45:S45"/>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A15:D15"/>
    <mergeCell ref="E15:G15"/>
    <mergeCell ref="H15:J15"/>
    <mergeCell ref="K15:M15"/>
    <mergeCell ref="N15:P15"/>
    <mergeCell ref="D1:V3"/>
    <mergeCell ref="D4:V4"/>
    <mergeCell ref="D5:V5"/>
    <mergeCell ref="D6:V6"/>
    <mergeCell ref="A10:V10"/>
    <mergeCell ref="A12:V12"/>
    <mergeCell ref="Q15:S15"/>
    <mergeCell ref="T15:V15"/>
  </mergeCells>
  <phoneticPr fontId="8"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D46"/>
  <sheetViews>
    <sheetView view="pageBreakPreview" topLeftCell="A22" zoomScaleSheetLayoutView="100" workbookViewId="0">
      <selection activeCell="F32" sqref="F32:H32"/>
    </sheetView>
  </sheetViews>
  <sheetFormatPr defaultRowHeight="13.5"/>
  <cols>
    <col min="1" max="1" width="6.109375" style="124" customWidth="1"/>
    <col min="2" max="2" width="6.21875" style="124" customWidth="1"/>
    <col min="3" max="3" width="3.33203125" style="124" customWidth="1"/>
    <col min="4" max="4" width="7.77734375" style="124" customWidth="1"/>
    <col min="5" max="5" width="8" style="124" customWidth="1"/>
    <col min="6" max="7" width="2.77734375" style="124" customWidth="1"/>
    <col min="8" max="8" width="5.44140625" style="124" customWidth="1"/>
    <col min="9" max="10" width="2.77734375" style="124" customWidth="1"/>
    <col min="11" max="11" width="6" style="124" customWidth="1"/>
    <col min="12" max="19" width="2.77734375" style="124" customWidth="1"/>
    <col min="20" max="20" width="2.77734375" style="152" customWidth="1"/>
    <col min="21" max="21" width="2.5546875" style="152" customWidth="1"/>
    <col min="22" max="22" width="3" style="152" customWidth="1"/>
    <col min="23" max="23" width="4.109375" style="152" customWidth="1"/>
    <col min="24" max="16384" width="8.88671875" style="124"/>
  </cols>
  <sheetData>
    <row r="1" spans="1:23" ht="15" customHeight="1">
      <c r="A1" s="123"/>
      <c r="B1" s="123"/>
      <c r="C1" s="123"/>
      <c r="D1" s="487" t="s">
        <v>64</v>
      </c>
      <c r="E1" s="487"/>
      <c r="F1" s="487"/>
      <c r="G1" s="487"/>
      <c r="H1" s="487"/>
      <c r="I1" s="487"/>
      <c r="J1" s="487"/>
      <c r="K1" s="487"/>
      <c r="L1" s="487"/>
      <c r="M1" s="487"/>
      <c r="N1" s="487"/>
      <c r="O1" s="487"/>
      <c r="P1" s="487"/>
      <c r="Q1" s="487"/>
      <c r="R1" s="487"/>
      <c r="S1" s="487"/>
      <c r="T1" s="487"/>
      <c r="U1" s="487"/>
      <c r="V1" s="487"/>
      <c r="W1" s="487"/>
    </row>
    <row r="2" spans="1:23" ht="18.75" customHeight="1">
      <c r="A2" s="123"/>
      <c r="B2" s="123"/>
      <c r="C2" s="123"/>
      <c r="D2" s="487"/>
      <c r="E2" s="487"/>
      <c r="F2" s="487"/>
      <c r="G2" s="487"/>
      <c r="H2" s="487"/>
      <c r="I2" s="487"/>
      <c r="J2" s="487"/>
      <c r="K2" s="487"/>
      <c r="L2" s="487"/>
      <c r="M2" s="487"/>
      <c r="N2" s="487"/>
      <c r="O2" s="487"/>
      <c r="P2" s="487"/>
      <c r="Q2" s="487"/>
      <c r="R2" s="487"/>
      <c r="S2" s="487"/>
      <c r="T2" s="487"/>
      <c r="U2" s="487"/>
      <c r="V2" s="487"/>
      <c r="W2" s="487"/>
    </row>
    <row r="3" spans="1:23" ht="15" customHeight="1">
      <c r="A3" s="123"/>
      <c r="B3" s="123"/>
      <c r="C3" s="123"/>
      <c r="D3" s="487"/>
      <c r="E3" s="487"/>
      <c r="F3" s="487"/>
      <c r="G3" s="487"/>
      <c r="H3" s="487"/>
      <c r="I3" s="487"/>
      <c r="J3" s="487"/>
      <c r="K3" s="487"/>
      <c r="L3" s="487"/>
      <c r="M3" s="487"/>
      <c r="N3" s="487"/>
      <c r="O3" s="487"/>
      <c r="P3" s="487"/>
      <c r="Q3" s="487"/>
      <c r="R3" s="487"/>
      <c r="S3" s="487"/>
      <c r="T3" s="487"/>
      <c r="U3" s="487"/>
      <c r="V3" s="487"/>
      <c r="W3" s="487"/>
    </row>
    <row r="4" spans="1:23" ht="15">
      <c r="A4" s="123"/>
      <c r="B4" s="123"/>
      <c r="C4" s="123"/>
      <c r="D4" s="488" t="s">
        <v>88</v>
      </c>
      <c r="E4" s="488"/>
      <c r="F4" s="488"/>
      <c r="G4" s="488"/>
      <c r="H4" s="488"/>
      <c r="I4" s="488"/>
      <c r="J4" s="488"/>
      <c r="K4" s="488"/>
      <c r="L4" s="488"/>
      <c r="M4" s="488"/>
      <c r="N4" s="488"/>
      <c r="O4" s="488"/>
      <c r="P4" s="488"/>
      <c r="Q4" s="488"/>
      <c r="R4" s="488"/>
      <c r="S4" s="488"/>
      <c r="T4" s="488"/>
      <c r="U4" s="488"/>
      <c r="V4" s="488"/>
      <c r="W4" s="488"/>
    </row>
    <row r="5" spans="1:23" ht="15">
      <c r="A5" s="123"/>
      <c r="B5" s="123"/>
      <c r="C5" s="123"/>
      <c r="D5" s="489" t="s">
        <v>230</v>
      </c>
      <c r="E5" s="489"/>
      <c r="F5" s="489"/>
      <c r="G5" s="489"/>
      <c r="H5" s="489"/>
      <c r="I5" s="489"/>
      <c r="J5" s="489"/>
      <c r="K5" s="489"/>
      <c r="L5" s="489"/>
      <c r="M5" s="489"/>
      <c r="N5" s="489"/>
      <c r="O5" s="489"/>
      <c r="P5" s="489"/>
      <c r="Q5" s="489"/>
      <c r="R5" s="489"/>
      <c r="S5" s="489"/>
      <c r="T5" s="489"/>
      <c r="U5" s="489"/>
      <c r="V5" s="489"/>
      <c r="W5" s="489"/>
    </row>
    <row r="6" spans="1:23" ht="15.75" thickBot="1">
      <c r="A6" s="125"/>
      <c r="B6" s="125"/>
      <c r="C6" s="125"/>
      <c r="D6" s="490" t="s">
        <v>89</v>
      </c>
      <c r="E6" s="490"/>
      <c r="F6" s="490"/>
      <c r="G6" s="490"/>
      <c r="H6" s="490"/>
      <c r="I6" s="490"/>
      <c r="J6" s="490"/>
      <c r="K6" s="490"/>
      <c r="L6" s="490"/>
      <c r="M6" s="490"/>
      <c r="N6" s="490"/>
      <c r="O6" s="490"/>
      <c r="P6" s="490"/>
      <c r="Q6" s="490"/>
      <c r="R6" s="490"/>
      <c r="S6" s="490"/>
      <c r="T6" s="490"/>
      <c r="U6" s="490"/>
      <c r="V6" s="490"/>
      <c r="W6" s="490"/>
    </row>
    <row r="7" spans="1:23" s="131" customFormat="1" ht="22.5" customHeight="1">
      <c r="A7" s="126" t="s">
        <v>90</v>
      </c>
      <c r="B7" s="127" t="s">
        <v>91</v>
      </c>
      <c r="C7" s="128"/>
      <c r="D7" s="129"/>
      <c r="E7" s="130"/>
      <c r="F7" s="130"/>
      <c r="G7" s="130"/>
      <c r="H7" s="130"/>
      <c r="S7" s="132"/>
      <c r="T7" s="133"/>
      <c r="U7" s="133"/>
      <c r="V7" s="133"/>
      <c r="W7" s="134"/>
    </row>
    <row r="8" spans="1:23" s="131" customFormat="1" ht="22.5" customHeight="1">
      <c r="A8" s="127" t="s">
        <v>92</v>
      </c>
      <c r="B8" s="127" t="s">
        <v>381</v>
      </c>
      <c r="C8" s="128"/>
      <c r="D8" s="129"/>
      <c r="E8" s="130"/>
      <c r="F8" s="130"/>
      <c r="G8" s="130"/>
      <c r="H8" s="130"/>
      <c r="Q8" s="135"/>
      <c r="R8" s="135"/>
      <c r="S8" s="135"/>
      <c r="T8" s="135"/>
      <c r="V8" s="133"/>
      <c r="W8" s="46"/>
    </row>
    <row r="9" spans="1:23" s="136" customFormat="1" ht="15" customHeight="1">
      <c r="A9" s="884"/>
      <c r="B9" s="884"/>
      <c r="C9" s="884"/>
      <c r="D9" s="884"/>
      <c r="E9" s="884"/>
      <c r="F9" s="884"/>
      <c r="G9" s="884"/>
      <c r="H9" s="884"/>
      <c r="I9" s="884"/>
      <c r="J9" s="884"/>
      <c r="K9" s="884"/>
      <c r="L9" s="884"/>
      <c r="M9" s="884"/>
      <c r="N9" s="884"/>
      <c r="O9" s="884"/>
      <c r="P9" s="884"/>
      <c r="Q9" s="884"/>
      <c r="R9" s="884"/>
      <c r="S9" s="884"/>
      <c r="T9" s="884"/>
      <c r="U9" s="884"/>
      <c r="V9" s="884"/>
      <c r="W9" s="884"/>
    </row>
    <row r="10" spans="1:23" s="123" customFormat="1" ht="19.5" thickBot="1">
      <c r="A10" s="137" t="s">
        <v>93</v>
      </c>
      <c r="B10" s="138"/>
      <c r="E10" s="123" t="s">
        <v>94</v>
      </c>
      <c r="Q10" s="139" t="s">
        <v>95</v>
      </c>
      <c r="U10" s="140"/>
      <c r="V10" s="140"/>
      <c r="W10" s="140"/>
    </row>
    <row r="11" spans="1:23" s="123" customFormat="1" ht="21" customHeight="1" thickBot="1">
      <c r="A11" s="885" t="s">
        <v>9</v>
      </c>
      <c r="B11" s="886"/>
      <c r="C11" s="886"/>
      <c r="D11" s="886"/>
      <c r="E11" s="459" t="s">
        <v>234</v>
      </c>
      <c r="F11" s="887" t="s">
        <v>96</v>
      </c>
      <c r="G11" s="886"/>
      <c r="H11" s="886"/>
      <c r="I11" s="887" t="s">
        <v>97</v>
      </c>
      <c r="J11" s="886"/>
      <c r="K11" s="886"/>
      <c r="L11" s="887" t="s">
        <v>98</v>
      </c>
      <c r="M11" s="887"/>
      <c r="N11" s="887"/>
      <c r="O11" s="887"/>
      <c r="P11" s="888" t="s">
        <v>99</v>
      </c>
      <c r="Q11" s="889"/>
      <c r="R11" s="889"/>
      <c r="S11" s="890"/>
      <c r="T11" s="868" t="s">
        <v>308</v>
      </c>
      <c r="U11" s="869"/>
      <c r="V11" s="869"/>
      <c r="W11" s="870"/>
    </row>
    <row r="12" spans="1:23" s="123" customFormat="1" ht="21" customHeight="1" thickTop="1">
      <c r="A12" s="871" t="s">
        <v>371</v>
      </c>
      <c r="B12" s="871" t="s">
        <v>371</v>
      </c>
      <c r="C12" s="871" t="s">
        <v>371</v>
      </c>
      <c r="D12" s="871" t="s">
        <v>371</v>
      </c>
      <c r="E12" s="361" t="s">
        <v>274</v>
      </c>
      <c r="F12" s="872" t="s">
        <v>274</v>
      </c>
      <c r="G12" s="873"/>
      <c r="H12" s="874"/>
      <c r="I12" s="872" t="s">
        <v>274</v>
      </c>
      <c r="J12" s="873"/>
      <c r="K12" s="874"/>
      <c r="L12" s="875">
        <v>43607</v>
      </c>
      <c r="M12" s="876"/>
      <c r="N12" s="876"/>
      <c r="O12" s="877"/>
      <c r="P12" s="878">
        <v>43611</v>
      </c>
      <c r="Q12" s="879"/>
      <c r="R12" s="879"/>
      <c r="S12" s="880"/>
      <c r="T12" s="881" t="s">
        <v>437</v>
      </c>
      <c r="U12" s="882"/>
      <c r="V12" s="882"/>
      <c r="W12" s="883"/>
    </row>
    <row r="13" spans="1:23" s="123" customFormat="1" ht="21" customHeight="1">
      <c r="A13" s="891" t="s">
        <v>498</v>
      </c>
      <c r="B13" s="891" t="s">
        <v>498</v>
      </c>
      <c r="C13" s="891" t="s">
        <v>498</v>
      </c>
      <c r="D13" s="891" t="s">
        <v>498</v>
      </c>
      <c r="E13" s="362" t="s">
        <v>424</v>
      </c>
      <c r="F13" s="892" t="s">
        <v>507</v>
      </c>
      <c r="G13" s="893" t="s">
        <v>507</v>
      </c>
      <c r="H13" s="894" t="s">
        <v>507</v>
      </c>
      <c r="I13" s="892" t="s">
        <v>507</v>
      </c>
      <c r="J13" s="893" t="s">
        <v>507</v>
      </c>
      <c r="K13" s="894" t="s">
        <v>507</v>
      </c>
      <c r="L13" s="895">
        <v>43608</v>
      </c>
      <c r="M13" s="896"/>
      <c r="N13" s="896"/>
      <c r="O13" s="897"/>
      <c r="P13" s="898">
        <v>43612</v>
      </c>
      <c r="Q13" s="904"/>
      <c r="R13" s="904"/>
      <c r="S13" s="905"/>
      <c r="T13" s="901" t="s">
        <v>437</v>
      </c>
      <c r="U13" s="902"/>
      <c r="V13" s="902"/>
      <c r="W13" s="903"/>
    </row>
    <row r="14" spans="1:23" s="123" customFormat="1" ht="21" customHeight="1">
      <c r="A14" s="891" t="s">
        <v>299</v>
      </c>
      <c r="B14" s="891" t="s">
        <v>299</v>
      </c>
      <c r="C14" s="891" t="s">
        <v>299</v>
      </c>
      <c r="D14" s="891" t="s">
        <v>299</v>
      </c>
      <c r="E14" s="363"/>
      <c r="F14" s="892" t="s">
        <v>508</v>
      </c>
      <c r="G14" s="893" t="s">
        <v>508</v>
      </c>
      <c r="H14" s="894" t="s">
        <v>508</v>
      </c>
      <c r="I14" s="892" t="s">
        <v>508</v>
      </c>
      <c r="J14" s="893" t="s">
        <v>508</v>
      </c>
      <c r="K14" s="894" t="s">
        <v>508</v>
      </c>
      <c r="L14" s="895">
        <v>43609</v>
      </c>
      <c r="M14" s="896"/>
      <c r="N14" s="896"/>
      <c r="O14" s="897"/>
      <c r="P14" s="898">
        <v>43613</v>
      </c>
      <c r="Q14" s="899"/>
      <c r="R14" s="899"/>
      <c r="S14" s="900"/>
      <c r="T14" s="901" t="s">
        <v>17</v>
      </c>
      <c r="U14" s="902"/>
      <c r="V14" s="902"/>
      <c r="W14" s="903"/>
    </row>
    <row r="15" spans="1:23" s="123" customFormat="1" ht="21" customHeight="1">
      <c r="A15" s="921" t="s">
        <v>499</v>
      </c>
      <c r="B15" s="921" t="s">
        <v>499</v>
      </c>
      <c r="C15" s="921" t="s">
        <v>499</v>
      </c>
      <c r="D15" s="921" t="s">
        <v>499</v>
      </c>
      <c r="E15" s="363" t="s">
        <v>502</v>
      </c>
      <c r="F15" s="892" t="s">
        <v>489</v>
      </c>
      <c r="G15" s="893" t="s">
        <v>489</v>
      </c>
      <c r="H15" s="894" t="s">
        <v>489</v>
      </c>
      <c r="I15" s="892" t="s">
        <v>489</v>
      </c>
      <c r="J15" s="893" t="s">
        <v>489</v>
      </c>
      <c r="K15" s="894" t="s">
        <v>489</v>
      </c>
      <c r="L15" s="895">
        <v>43610</v>
      </c>
      <c r="M15" s="896"/>
      <c r="N15" s="896"/>
      <c r="O15" s="897"/>
      <c r="P15" s="898">
        <v>43614</v>
      </c>
      <c r="Q15" s="899"/>
      <c r="R15" s="899"/>
      <c r="S15" s="900"/>
      <c r="T15" s="901" t="s">
        <v>437</v>
      </c>
      <c r="U15" s="902"/>
      <c r="V15" s="902"/>
      <c r="W15" s="903"/>
    </row>
    <row r="16" spans="1:23" s="123" customFormat="1" ht="21" customHeight="1" thickBot="1">
      <c r="A16" s="906" t="s">
        <v>500</v>
      </c>
      <c r="B16" s="907" t="s">
        <v>500</v>
      </c>
      <c r="C16" s="907" t="s">
        <v>500</v>
      </c>
      <c r="D16" s="908" t="s">
        <v>500</v>
      </c>
      <c r="E16" s="364" t="s">
        <v>503</v>
      </c>
      <c r="F16" s="909" t="s">
        <v>489</v>
      </c>
      <c r="G16" s="910" t="s">
        <v>489</v>
      </c>
      <c r="H16" s="911" t="s">
        <v>489</v>
      </c>
      <c r="I16" s="909" t="s">
        <v>490</v>
      </c>
      <c r="J16" s="910" t="s">
        <v>490</v>
      </c>
      <c r="K16" s="911" t="s">
        <v>490</v>
      </c>
      <c r="L16" s="912">
        <v>43611</v>
      </c>
      <c r="M16" s="913"/>
      <c r="N16" s="913"/>
      <c r="O16" s="914"/>
      <c r="P16" s="915">
        <v>43615</v>
      </c>
      <c r="Q16" s="916"/>
      <c r="R16" s="916"/>
      <c r="S16" s="917"/>
      <c r="T16" s="918" t="s">
        <v>17</v>
      </c>
      <c r="U16" s="919"/>
      <c r="V16" s="919"/>
      <c r="W16" s="920"/>
    </row>
    <row r="17" spans="1:30" s="123" customFormat="1" ht="21" customHeight="1">
      <c r="A17" s="871" t="s">
        <v>371</v>
      </c>
      <c r="B17" s="871" t="s">
        <v>371</v>
      </c>
      <c r="C17" s="871" t="s">
        <v>371</v>
      </c>
      <c r="D17" s="871" t="s">
        <v>371</v>
      </c>
      <c r="E17" s="361" t="s">
        <v>274</v>
      </c>
      <c r="F17" s="872" t="s">
        <v>274</v>
      </c>
      <c r="G17" s="873"/>
      <c r="H17" s="874"/>
      <c r="I17" s="872" t="s">
        <v>274</v>
      </c>
      <c r="J17" s="873"/>
      <c r="K17" s="874"/>
      <c r="L17" s="875">
        <v>43614</v>
      </c>
      <c r="M17" s="876"/>
      <c r="N17" s="876"/>
      <c r="O17" s="877"/>
      <c r="P17" s="878">
        <v>43618</v>
      </c>
      <c r="Q17" s="879"/>
      <c r="R17" s="879"/>
      <c r="S17" s="880"/>
      <c r="T17" s="881" t="s">
        <v>437</v>
      </c>
      <c r="U17" s="882"/>
      <c r="V17" s="882"/>
      <c r="W17" s="883"/>
    </row>
    <row r="18" spans="1:30" s="123" customFormat="1" ht="21" customHeight="1">
      <c r="A18" s="891" t="s">
        <v>382</v>
      </c>
      <c r="B18" s="891" t="s">
        <v>382</v>
      </c>
      <c r="C18" s="891" t="s">
        <v>382</v>
      </c>
      <c r="D18" s="891" t="s">
        <v>382</v>
      </c>
      <c r="E18" s="362" t="s">
        <v>504</v>
      </c>
      <c r="F18" s="892" t="s">
        <v>509</v>
      </c>
      <c r="G18" s="893" t="s">
        <v>509</v>
      </c>
      <c r="H18" s="894" t="s">
        <v>509</v>
      </c>
      <c r="I18" s="892" t="s">
        <v>509</v>
      </c>
      <c r="J18" s="893" t="s">
        <v>509</v>
      </c>
      <c r="K18" s="894" t="s">
        <v>509</v>
      </c>
      <c r="L18" s="895">
        <v>43615</v>
      </c>
      <c r="M18" s="896"/>
      <c r="N18" s="896"/>
      <c r="O18" s="897"/>
      <c r="P18" s="898">
        <v>43619</v>
      </c>
      <c r="Q18" s="904"/>
      <c r="R18" s="904"/>
      <c r="S18" s="905"/>
      <c r="T18" s="901" t="s">
        <v>437</v>
      </c>
      <c r="U18" s="902"/>
      <c r="V18" s="902"/>
      <c r="W18" s="903"/>
    </row>
    <row r="19" spans="1:30" s="123" customFormat="1" ht="21" customHeight="1">
      <c r="A19" s="891" t="s">
        <v>299</v>
      </c>
      <c r="B19" s="891" t="s">
        <v>299</v>
      </c>
      <c r="C19" s="891" t="s">
        <v>299</v>
      </c>
      <c r="D19" s="891" t="s">
        <v>299</v>
      </c>
      <c r="E19" s="363"/>
      <c r="F19" s="892" t="s">
        <v>510</v>
      </c>
      <c r="G19" s="893" t="s">
        <v>510</v>
      </c>
      <c r="H19" s="894" t="s">
        <v>510</v>
      </c>
      <c r="I19" s="892" t="s">
        <v>510</v>
      </c>
      <c r="J19" s="893" t="s">
        <v>510</v>
      </c>
      <c r="K19" s="894" t="s">
        <v>510</v>
      </c>
      <c r="L19" s="895">
        <v>43616</v>
      </c>
      <c r="M19" s="896"/>
      <c r="N19" s="896"/>
      <c r="O19" s="897"/>
      <c r="P19" s="898">
        <v>43620</v>
      </c>
      <c r="Q19" s="899"/>
      <c r="R19" s="899"/>
      <c r="S19" s="900"/>
      <c r="T19" s="901" t="s">
        <v>17</v>
      </c>
      <c r="U19" s="902"/>
      <c r="V19" s="902"/>
      <c r="W19" s="903"/>
    </row>
    <row r="20" spans="1:30" s="123" customFormat="1" ht="21" customHeight="1">
      <c r="A20" s="921" t="s">
        <v>372</v>
      </c>
      <c r="B20" s="921" t="s">
        <v>372</v>
      </c>
      <c r="C20" s="921" t="s">
        <v>372</v>
      </c>
      <c r="D20" s="921" t="s">
        <v>372</v>
      </c>
      <c r="E20" s="363" t="s">
        <v>505</v>
      </c>
      <c r="F20" s="892" t="s">
        <v>511</v>
      </c>
      <c r="G20" s="893" t="s">
        <v>511</v>
      </c>
      <c r="H20" s="894" t="s">
        <v>511</v>
      </c>
      <c r="I20" s="892" t="s">
        <v>511</v>
      </c>
      <c r="J20" s="893" t="s">
        <v>511</v>
      </c>
      <c r="K20" s="894" t="s">
        <v>511</v>
      </c>
      <c r="L20" s="895">
        <v>43617</v>
      </c>
      <c r="M20" s="896"/>
      <c r="N20" s="896"/>
      <c r="O20" s="897"/>
      <c r="P20" s="898">
        <v>43621</v>
      </c>
      <c r="Q20" s="899"/>
      <c r="R20" s="899"/>
      <c r="S20" s="900"/>
      <c r="T20" s="901" t="s">
        <v>437</v>
      </c>
      <c r="U20" s="902"/>
      <c r="V20" s="902"/>
      <c r="W20" s="903"/>
    </row>
    <row r="21" spans="1:30" s="123" customFormat="1" ht="21" customHeight="1" thickBot="1">
      <c r="A21" s="906" t="s">
        <v>501</v>
      </c>
      <c r="B21" s="907" t="s">
        <v>501</v>
      </c>
      <c r="C21" s="907" t="s">
        <v>501</v>
      </c>
      <c r="D21" s="908" t="s">
        <v>501</v>
      </c>
      <c r="E21" s="364" t="s">
        <v>506</v>
      </c>
      <c r="F21" s="909" t="s">
        <v>511</v>
      </c>
      <c r="G21" s="910" t="s">
        <v>511</v>
      </c>
      <c r="H21" s="911" t="s">
        <v>511</v>
      </c>
      <c r="I21" s="909" t="s">
        <v>512</v>
      </c>
      <c r="J21" s="910" t="s">
        <v>512</v>
      </c>
      <c r="K21" s="911" t="s">
        <v>512</v>
      </c>
      <c r="L21" s="912">
        <v>43618</v>
      </c>
      <c r="M21" s="913"/>
      <c r="N21" s="913"/>
      <c r="O21" s="914"/>
      <c r="P21" s="915">
        <v>43622</v>
      </c>
      <c r="Q21" s="916"/>
      <c r="R21" s="916"/>
      <c r="S21" s="917"/>
      <c r="T21" s="918" t="s">
        <v>17</v>
      </c>
      <c r="U21" s="919"/>
      <c r="V21" s="919"/>
      <c r="W21" s="920"/>
    </row>
    <row r="22" spans="1:30" s="123" customFormat="1" ht="21" customHeight="1">
      <c r="A22" s="871" t="s">
        <v>371</v>
      </c>
      <c r="B22" s="871" t="s">
        <v>371</v>
      </c>
      <c r="C22" s="871" t="s">
        <v>371</v>
      </c>
      <c r="D22" s="871" t="s">
        <v>371</v>
      </c>
      <c r="E22" s="361" t="s">
        <v>274</v>
      </c>
      <c r="F22" s="872" t="s">
        <v>274</v>
      </c>
      <c r="G22" s="873"/>
      <c r="H22" s="874"/>
      <c r="I22" s="872" t="s">
        <v>274</v>
      </c>
      <c r="J22" s="873"/>
      <c r="K22" s="874"/>
      <c r="L22" s="875">
        <v>43621</v>
      </c>
      <c r="M22" s="876">
        <v>43621</v>
      </c>
      <c r="N22" s="876">
        <v>43621</v>
      </c>
      <c r="O22" s="877">
        <v>43621</v>
      </c>
      <c r="P22" s="878">
        <v>43625</v>
      </c>
      <c r="Q22" s="879">
        <v>43625</v>
      </c>
      <c r="R22" s="879">
        <v>43625</v>
      </c>
      <c r="S22" s="880">
        <v>43625</v>
      </c>
      <c r="T22" s="881" t="s">
        <v>437</v>
      </c>
      <c r="U22" s="882"/>
      <c r="V22" s="882"/>
      <c r="W22" s="883"/>
      <c r="AC22" s="452"/>
      <c r="AD22" s="452"/>
    </row>
    <row r="23" spans="1:30" s="123" customFormat="1" ht="21" customHeight="1">
      <c r="A23" s="891" t="s">
        <v>448</v>
      </c>
      <c r="B23" s="891" t="s">
        <v>448</v>
      </c>
      <c r="C23" s="891" t="s">
        <v>448</v>
      </c>
      <c r="D23" s="891" t="s">
        <v>448</v>
      </c>
      <c r="E23" s="362" t="s">
        <v>554</v>
      </c>
      <c r="F23" s="892">
        <v>43621</v>
      </c>
      <c r="G23" s="893"/>
      <c r="H23" s="894"/>
      <c r="I23" s="892">
        <v>43621</v>
      </c>
      <c r="J23" s="893"/>
      <c r="K23" s="894"/>
      <c r="L23" s="895">
        <v>43622</v>
      </c>
      <c r="M23" s="896">
        <v>43622</v>
      </c>
      <c r="N23" s="896">
        <v>43622</v>
      </c>
      <c r="O23" s="897">
        <v>43622</v>
      </c>
      <c r="P23" s="898">
        <v>43626</v>
      </c>
      <c r="Q23" s="904">
        <v>43626</v>
      </c>
      <c r="R23" s="904">
        <v>43626</v>
      </c>
      <c r="S23" s="905">
        <v>43626</v>
      </c>
      <c r="T23" s="901" t="s">
        <v>437</v>
      </c>
      <c r="U23" s="902"/>
      <c r="V23" s="902"/>
      <c r="W23" s="903"/>
      <c r="AC23" s="452"/>
      <c r="AD23" s="452"/>
    </row>
    <row r="24" spans="1:30" s="123" customFormat="1" ht="21" customHeight="1">
      <c r="A24" s="891" t="s">
        <v>371</v>
      </c>
      <c r="B24" s="891" t="s">
        <v>371</v>
      </c>
      <c r="C24" s="891" t="s">
        <v>371</v>
      </c>
      <c r="D24" s="891" t="s">
        <v>371</v>
      </c>
      <c r="E24" s="363" t="s">
        <v>274</v>
      </c>
      <c r="F24" s="922" t="s">
        <v>274</v>
      </c>
      <c r="G24" s="923"/>
      <c r="H24" s="924"/>
      <c r="I24" s="892" t="s">
        <v>274</v>
      </c>
      <c r="J24" s="893"/>
      <c r="K24" s="894"/>
      <c r="L24" s="895">
        <v>43623</v>
      </c>
      <c r="M24" s="896">
        <v>43623</v>
      </c>
      <c r="N24" s="896">
        <v>43623</v>
      </c>
      <c r="O24" s="897">
        <v>43623</v>
      </c>
      <c r="P24" s="898">
        <v>43627</v>
      </c>
      <c r="Q24" s="899">
        <v>43627</v>
      </c>
      <c r="R24" s="899">
        <v>43627</v>
      </c>
      <c r="S24" s="900">
        <v>43627</v>
      </c>
      <c r="T24" s="901" t="s">
        <v>17</v>
      </c>
      <c r="U24" s="902"/>
      <c r="V24" s="902"/>
      <c r="W24" s="903"/>
      <c r="AC24" s="452"/>
      <c r="AD24" s="452"/>
    </row>
    <row r="25" spans="1:30" s="123" customFormat="1" ht="21" customHeight="1">
      <c r="A25" s="921" t="s">
        <v>499</v>
      </c>
      <c r="B25" s="921" t="s">
        <v>499</v>
      </c>
      <c r="C25" s="921" t="s">
        <v>499</v>
      </c>
      <c r="D25" s="921" t="s">
        <v>499</v>
      </c>
      <c r="E25" s="361" t="s">
        <v>555</v>
      </c>
      <c r="F25" s="892">
        <v>43623</v>
      </c>
      <c r="G25" s="893"/>
      <c r="H25" s="894"/>
      <c r="I25" s="892">
        <v>43623</v>
      </c>
      <c r="J25" s="893"/>
      <c r="K25" s="894"/>
      <c r="L25" s="895">
        <v>43624</v>
      </c>
      <c r="M25" s="896">
        <v>43624</v>
      </c>
      <c r="N25" s="896">
        <v>43624</v>
      </c>
      <c r="O25" s="897">
        <v>43624</v>
      </c>
      <c r="P25" s="898">
        <v>43628</v>
      </c>
      <c r="Q25" s="899">
        <v>43628</v>
      </c>
      <c r="R25" s="899">
        <v>43628</v>
      </c>
      <c r="S25" s="900">
        <v>43628</v>
      </c>
      <c r="T25" s="901" t="s">
        <v>437</v>
      </c>
      <c r="U25" s="902"/>
      <c r="V25" s="902"/>
      <c r="W25" s="903"/>
      <c r="AC25" s="452"/>
      <c r="AD25" s="452"/>
    </row>
    <row r="26" spans="1:30" s="123" customFormat="1" ht="21" customHeight="1" thickBot="1">
      <c r="A26" s="925" t="s">
        <v>553</v>
      </c>
      <c r="B26" s="926" t="s">
        <v>553</v>
      </c>
      <c r="C26" s="926" t="s">
        <v>553</v>
      </c>
      <c r="D26" s="927" t="s">
        <v>553</v>
      </c>
      <c r="E26" s="364" t="s">
        <v>556</v>
      </c>
      <c r="F26" s="909">
        <v>43623</v>
      </c>
      <c r="G26" s="910"/>
      <c r="H26" s="911"/>
      <c r="I26" s="909">
        <v>43624</v>
      </c>
      <c r="J26" s="910"/>
      <c r="K26" s="911"/>
      <c r="L26" s="928">
        <v>43625</v>
      </c>
      <c r="M26" s="929">
        <v>43625</v>
      </c>
      <c r="N26" s="929">
        <v>43625</v>
      </c>
      <c r="O26" s="930">
        <v>43625</v>
      </c>
      <c r="P26" s="931">
        <v>43629</v>
      </c>
      <c r="Q26" s="932">
        <v>43629</v>
      </c>
      <c r="R26" s="932">
        <v>43629</v>
      </c>
      <c r="S26" s="933">
        <v>43629</v>
      </c>
      <c r="T26" s="918" t="s">
        <v>17</v>
      </c>
      <c r="U26" s="919"/>
      <c r="V26" s="919"/>
      <c r="W26" s="920"/>
      <c r="AC26" s="452"/>
      <c r="AD26" s="452"/>
    </row>
    <row r="27" spans="1:30" s="123" customFormat="1" ht="37.5" customHeight="1" thickBot="1">
      <c r="A27" s="940" t="s">
        <v>367</v>
      </c>
      <c r="B27" s="941"/>
      <c r="C27" s="941"/>
      <c r="D27" s="941"/>
      <c r="E27" s="941"/>
      <c r="F27" s="941"/>
      <c r="G27" s="941"/>
      <c r="H27" s="941"/>
      <c r="I27" s="941"/>
      <c r="J27" s="941"/>
      <c r="K27" s="941"/>
      <c r="L27" s="941"/>
      <c r="M27" s="941"/>
      <c r="N27" s="941"/>
      <c r="O27" s="941"/>
      <c r="P27" s="941"/>
      <c r="Q27" s="941"/>
      <c r="R27" s="941"/>
      <c r="S27" s="941"/>
      <c r="T27" s="941"/>
      <c r="U27" s="941"/>
      <c r="V27" s="941"/>
      <c r="W27" s="942"/>
    </row>
    <row r="28" spans="1:30" s="123" customFormat="1" ht="18.75" customHeight="1">
      <c r="A28" s="943"/>
      <c r="B28" s="943"/>
      <c r="C28" s="943"/>
      <c r="D28" s="943"/>
      <c r="E28" s="141"/>
      <c r="F28" s="141"/>
      <c r="G28" s="141"/>
      <c r="H28" s="141"/>
      <c r="I28" s="141"/>
      <c r="J28" s="141"/>
      <c r="K28" s="141"/>
      <c r="L28" s="141"/>
      <c r="M28" s="141"/>
      <c r="N28" s="141"/>
      <c r="O28" s="141"/>
      <c r="P28" s="141"/>
      <c r="Q28" s="141"/>
      <c r="R28" s="141"/>
      <c r="S28" s="141"/>
      <c r="T28" s="142"/>
      <c r="U28" s="142"/>
      <c r="V28" s="142"/>
      <c r="W28" s="142"/>
    </row>
    <row r="29" spans="1:30" s="123" customFormat="1" ht="24.95" customHeight="1" thickBot="1">
      <c r="A29" s="143" t="s">
        <v>100</v>
      </c>
      <c r="B29" s="144"/>
      <c r="F29" s="145" t="s">
        <v>101</v>
      </c>
      <c r="R29" s="146"/>
      <c r="S29" s="146"/>
      <c r="T29" s="147" t="s">
        <v>102</v>
      </c>
      <c r="U29" s="146"/>
      <c r="V29" s="148"/>
      <c r="W29" s="148"/>
    </row>
    <row r="30" spans="1:30" s="123" customFormat="1" ht="21" customHeight="1" thickBot="1">
      <c r="A30" s="885" t="s">
        <v>9</v>
      </c>
      <c r="B30" s="886"/>
      <c r="C30" s="886"/>
      <c r="D30" s="886"/>
      <c r="E30" s="460" t="s">
        <v>10</v>
      </c>
      <c r="F30" s="888" t="s">
        <v>96</v>
      </c>
      <c r="G30" s="889"/>
      <c r="H30" s="890"/>
      <c r="I30" s="887" t="s">
        <v>103</v>
      </c>
      <c r="J30" s="886"/>
      <c r="K30" s="886"/>
      <c r="L30" s="887" t="s">
        <v>98</v>
      </c>
      <c r="M30" s="887"/>
      <c r="N30" s="887"/>
      <c r="O30" s="887"/>
      <c r="P30" s="888" t="s">
        <v>99</v>
      </c>
      <c r="Q30" s="889"/>
      <c r="R30" s="889"/>
      <c r="S30" s="890"/>
      <c r="T30" s="868" t="s">
        <v>15</v>
      </c>
      <c r="U30" s="869"/>
      <c r="V30" s="869"/>
      <c r="W30" s="870"/>
    </row>
    <row r="31" spans="1:30" s="123" customFormat="1" ht="21" customHeight="1" thickTop="1">
      <c r="A31" s="934" t="s">
        <v>383</v>
      </c>
      <c r="B31" s="935" t="s">
        <v>385</v>
      </c>
      <c r="C31" s="935" t="s">
        <v>383</v>
      </c>
      <c r="D31" s="936" t="s">
        <v>385</v>
      </c>
      <c r="E31" s="367" t="s">
        <v>443</v>
      </c>
      <c r="F31" s="892">
        <v>43608</v>
      </c>
      <c r="G31" s="893"/>
      <c r="H31" s="894"/>
      <c r="I31" s="892">
        <v>43608</v>
      </c>
      <c r="J31" s="893"/>
      <c r="K31" s="894"/>
      <c r="L31" s="895">
        <v>43611</v>
      </c>
      <c r="M31" s="896"/>
      <c r="N31" s="896"/>
      <c r="O31" s="897"/>
      <c r="P31" s="898">
        <v>43615</v>
      </c>
      <c r="Q31" s="904"/>
      <c r="R31" s="904"/>
      <c r="S31" s="905"/>
      <c r="T31" s="937" t="s">
        <v>451</v>
      </c>
      <c r="U31" s="938"/>
      <c r="V31" s="938"/>
      <c r="W31" s="939"/>
      <c r="X31" s="349"/>
    </row>
    <row r="32" spans="1:30" s="149" customFormat="1" ht="21" customHeight="1">
      <c r="A32" s="944" t="s">
        <v>384</v>
      </c>
      <c r="B32" s="945"/>
      <c r="C32" s="945"/>
      <c r="D32" s="946"/>
      <c r="E32" s="367" t="s">
        <v>482</v>
      </c>
      <c r="F32" s="892">
        <v>43615</v>
      </c>
      <c r="G32" s="947"/>
      <c r="H32" s="948"/>
      <c r="I32" s="892">
        <v>43615</v>
      </c>
      <c r="J32" s="947"/>
      <c r="K32" s="948"/>
      <c r="L32" s="895">
        <v>43618</v>
      </c>
      <c r="M32" s="949"/>
      <c r="N32" s="949"/>
      <c r="O32" s="950"/>
      <c r="P32" s="898">
        <v>43622</v>
      </c>
      <c r="Q32" s="899"/>
      <c r="R32" s="899"/>
      <c r="S32" s="900"/>
      <c r="T32" s="901" t="s">
        <v>451</v>
      </c>
      <c r="U32" s="902"/>
      <c r="V32" s="902"/>
      <c r="W32" s="903"/>
      <c r="X32" s="350"/>
    </row>
    <row r="33" spans="1:24" s="149" customFormat="1" ht="21" customHeight="1">
      <c r="A33" s="944" t="s">
        <v>383</v>
      </c>
      <c r="B33" s="945"/>
      <c r="C33" s="945"/>
      <c r="D33" s="946"/>
      <c r="E33" s="367" t="s">
        <v>557</v>
      </c>
      <c r="F33" s="892">
        <v>43621</v>
      </c>
      <c r="G33" s="893"/>
      <c r="H33" s="894"/>
      <c r="I33" s="892">
        <v>43621</v>
      </c>
      <c r="J33" s="893"/>
      <c r="K33" s="894"/>
      <c r="L33" s="895">
        <v>43625</v>
      </c>
      <c r="M33" s="896"/>
      <c r="N33" s="896"/>
      <c r="O33" s="897"/>
      <c r="P33" s="898">
        <v>43629</v>
      </c>
      <c r="Q33" s="904"/>
      <c r="R33" s="904"/>
      <c r="S33" s="905"/>
      <c r="T33" s="901" t="s">
        <v>451</v>
      </c>
      <c r="U33" s="902"/>
      <c r="V33" s="902"/>
      <c r="W33" s="903"/>
      <c r="X33" s="350"/>
    </row>
    <row r="34" spans="1:24" s="149" customFormat="1" ht="21" customHeight="1" thickBot="1">
      <c r="A34" s="944" t="s">
        <v>384</v>
      </c>
      <c r="B34" s="945"/>
      <c r="C34" s="945"/>
      <c r="D34" s="946"/>
      <c r="E34" s="367" t="s">
        <v>750</v>
      </c>
      <c r="F34" s="892">
        <v>43628</v>
      </c>
      <c r="G34" s="947"/>
      <c r="H34" s="948"/>
      <c r="I34" s="892">
        <v>43628</v>
      </c>
      <c r="J34" s="947"/>
      <c r="K34" s="948"/>
      <c r="L34" s="895">
        <v>43632</v>
      </c>
      <c r="M34" s="949"/>
      <c r="N34" s="949"/>
      <c r="O34" s="950"/>
      <c r="P34" s="898">
        <v>43638</v>
      </c>
      <c r="Q34" s="899"/>
      <c r="R34" s="899"/>
      <c r="S34" s="900"/>
      <c r="T34" s="901" t="s">
        <v>451</v>
      </c>
      <c r="U34" s="902"/>
      <c r="V34" s="902"/>
      <c r="W34" s="903"/>
      <c r="X34" s="350"/>
    </row>
    <row r="35" spans="1:24" s="149" customFormat="1" ht="30" customHeight="1" thickBot="1">
      <c r="A35" s="940" t="s">
        <v>263</v>
      </c>
      <c r="B35" s="941"/>
      <c r="C35" s="941"/>
      <c r="D35" s="941"/>
      <c r="E35" s="941"/>
      <c r="F35" s="941"/>
      <c r="G35" s="941"/>
      <c r="H35" s="941"/>
      <c r="I35" s="941"/>
      <c r="J35" s="941"/>
      <c r="K35" s="941"/>
      <c r="L35" s="941"/>
      <c r="M35" s="941"/>
      <c r="N35" s="941"/>
      <c r="O35" s="941"/>
      <c r="P35" s="941"/>
      <c r="Q35" s="941"/>
      <c r="R35" s="941"/>
      <c r="S35" s="941"/>
      <c r="T35" s="941"/>
      <c r="U35" s="941"/>
      <c r="V35" s="941"/>
      <c r="W35" s="942"/>
    </row>
    <row r="36" spans="1:24" s="149" customFormat="1" ht="30" customHeight="1">
      <c r="A36" s="953"/>
      <c r="B36" s="953"/>
      <c r="C36" s="953"/>
      <c r="D36" s="953"/>
      <c r="E36" s="150"/>
      <c r="F36" s="954"/>
      <c r="G36" s="955"/>
      <c r="H36" s="955"/>
      <c r="I36" s="954"/>
      <c r="J36" s="955"/>
      <c r="K36" s="955"/>
      <c r="L36" s="956"/>
      <c r="M36" s="956"/>
      <c r="N36" s="956"/>
      <c r="O36" s="956"/>
      <c r="P36" s="957"/>
      <c r="Q36" s="957"/>
      <c r="R36" s="957"/>
      <c r="S36" s="957"/>
      <c r="T36" s="958"/>
      <c r="U36" s="958"/>
      <c r="V36" s="958"/>
      <c r="W36" s="958"/>
    </row>
    <row r="37" spans="1:24" s="149" customFormat="1" ht="15.75" customHeight="1">
      <c r="A37" s="951" t="s">
        <v>253</v>
      </c>
      <c r="B37" s="952"/>
      <c r="C37" s="952"/>
      <c r="D37" s="952"/>
      <c r="E37" s="952"/>
      <c r="F37" s="952"/>
      <c r="G37" s="952"/>
      <c r="H37" s="952"/>
      <c r="I37" s="952"/>
      <c r="J37" s="952"/>
      <c r="K37" s="952"/>
      <c r="L37" s="952"/>
      <c r="M37" s="952"/>
      <c r="N37" s="952"/>
      <c r="O37" s="952"/>
      <c r="P37" s="952"/>
      <c r="Q37" s="952"/>
      <c r="R37" s="952"/>
      <c r="S37" s="952"/>
      <c r="T37" s="952"/>
      <c r="U37" s="952"/>
      <c r="V37" s="952"/>
      <c r="W37" s="952"/>
    </row>
    <row r="38" spans="1:24" s="123" customFormat="1" ht="20.25" customHeight="1">
      <c r="A38" s="124"/>
      <c r="B38" s="124"/>
      <c r="C38" s="124"/>
      <c r="D38" s="124"/>
      <c r="E38" s="124"/>
      <c r="F38" s="124"/>
      <c r="G38" s="124"/>
      <c r="H38" s="124"/>
      <c r="I38" s="151" t="s">
        <v>104</v>
      </c>
      <c r="J38" s="124"/>
      <c r="K38" s="124"/>
      <c r="L38" s="124"/>
      <c r="M38" s="124"/>
      <c r="N38" s="124"/>
      <c r="O38" s="124"/>
      <c r="P38" s="124"/>
      <c r="Q38" s="124"/>
      <c r="R38" s="124"/>
      <c r="S38" s="124"/>
      <c r="T38" s="152"/>
      <c r="U38" s="152"/>
      <c r="V38" s="152"/>
      <c r="W38" s="152"/>
    </row>
    <row r="40" spans="1:24" ht="15">
      <c r="A40" s="153"/>
      <c r="B40" s="153"/>
      <c r="C40" s="123"/>
      <c r="D40" s="123"/>
      <c r="E40" s="123"/>
      <c r="F40" s="123"/>
      <c r="G40" s="123"/>
      <c r="H40" s="123"/>
      <c r="I40" s="123"/>
      <c r="J40" s="123"/>
      <c r="K40" s="123"/>
      <c r="L40" s="123"/>
      <c r="M40" s="123"/>
      <c r="N40" s="123"/>
      <c r="O40" s="123"/>
      <c r="P40" s="123"/>
      <c r="Q40" s="123"/>
      <c r="R40" s="123"/>
      <c r="S40" s="123"/>
      <c r="T40" s="140"/>
      <c r="U40" s="140"/>
      <c r="V40" s="140"/>
      <c r="W40" s="140"/>
    </row>
    <row r="41" spans="1:24" s="123" customFormat="1" ht="22.5" customHeight="1">
      <c r="A41" s="154"/>
      <c r="T41" s="140"/>
      <c r="U41" s="140"/>
      <c r="V41" s="140"/>
      <c r="W41" s="140"/>
    </row>
    <row r="42" spans="1:24" s="123" customFormat="1" ht="15">
      <c r="T42" s="140"/>
      <c r="U42" s="140"/>
      <c r="V42" s="140"/>
      <c r="W42" s="140"/>
    </row>
    <row r="43" spans="1:24" s="123" customFormat="1" ht="15">
      <c r="T43" s="140"/>
      <c r="U43" s="140"/>
      <c r="V43" s="140"/>
      <c r="W43" s="140"/>
    </row>
    <row r="44" spans="1:24" s="123" customFormat="1" ht="15">
      <c r="T44" s="140"/>
      <c r="U44" s="140"/>
      <c r="V44" s="140"/>
      <c r="W44" s="140"/>
    </row>
    <row r="45" spans="1:24" s="123" customFormat="1" ht="15">
      <c r="T45" s="140"/>
      <c r="U45" s="140"/>
      <c r="V45" s="140"/>
      <c r="W45" s="140"/>
    </row>
    <row r="46" spans="1:24" s="123" customFormat="1" ht="15">
      <c r="A46" s="124"/>
      <c r="B46" s="124"/>
      <c r="C46" s="124"/>
      <c r="D46" s="124"/>
      <c r="E46" s="124"/>
      <c r="F46" s="124"/>
      <c r="G46" s="124"/>
      <c r="H46" s="124"/>
      <c r="I46" s="124"/>
      <c r="J46" s="124"/>
      <c r="K46" s="124"/>
      <c r="L46" s="124"/>
      <c r="M46" s="124"/>
      <c r="N46" s="124"/>
      <c r="O46" s="124"/>
      <c r="P46" s="124"/>
      <c r="Q46" s="124"/>
      <c r="R46" s="124"/>
      <c r="S46" s="124"/>
      <c r="T46" s="152"/>
      <c r="U46" s="152"/>
      <c r="V46" s="152"/>
      <c r="W46" s="152"/>
    </row>
  </sheetData>
  <mergeCells count="141">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 ref="A33:D33"/>
    <mergeCell ref="F33:H33"/>
    <mergeCell ref="I33:K33"/>
    <mergeCell ref="L33:O33"/>
    <mergeCell ref="P33:S33"/>
    <mergeCell ref="T33:W33"/>
    <mergeCell ref="A32:D32"/>
    <mergeCell ref="F32:H32"/>
    <mergeCell ref="I32:K32"/>
    <mergeCell ref="L32:O32"/>
    <mergeCell ref="P32:S32"/>
    <mergeCell ref="T32:W32"/>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26:D26"/>
    <mergeCell ref="F26:H26"/>
    <mergeCell ref="I26:K26"/>
    <mergeCell ref="L26:O26"/>
    <mergeCell ref="P26:S26"/>
    <mergeCell ref="T26:W26"/>
    <mergeCell ref="A25:D25"/>
    <mergeCell ref="F25:H25"/>
    <mergeCell ref="I25:K25"/>
    <mergeCell ref="L25:O25"/>
    <mergeCell ref="P25:S25"/>
    <mergeCell ref="T25:W25"/>
    <mergeCell ref="A24:D24"/>
    <mergeCell ref="F24:H24"/>
    <mergeCell ref="I24:K24"/>
    <mergeCell ref="L24:O24"/>
    <mergeCell ref="P24:S24"/>
    <mergeCell ref="T24:W24"/>
    <mergeCell ref="A23:D23"/>
    <mergeCell ref="F23:H23"/>
    <mergeCell ref="I23:K23"/>
    <mergeCell ref="L23:O23"/>
    <mergeCell ref="P23:S23"/>
    <mergeCell ref="T23:W23"/>
    <mergeCell ref="A22:D22"/>
    <mergeCell ref="F22:H22"/>
    <mergeCell ref="I22:K22"/>
    <mergeCell ref="L22:O22"/>
    <mergeCell ref="P22:S22"/>
    <mergeCell ref="T22:W22"/>
    <mergeCell ref="A21:D21"/>
    <mergeCell ref="F21:H21"/>
    <mergeCell ref="I21:K21"/>
    <mergeCell ref="L21:O21"/>
    <mergeCell ref="P21:S21"/>
    <mergeCell ref="T21:W21"/>
    <mergeCell ref="A20:D20"/>
    <mergeCell ref="F20:H20"/>
    <mergeCell ref="I20:K20"/>
    <mergeCell ref="L20:O20"/>
    <mergeCell ref="P20:S20"/>
    <mergeCell ref="T20:W20"/>
    <mergeCell ref="A19:D19"/>
    <mergeCell ref="F19:H19"/>
    <mergeCell ref="I19:K19"/>
    <mergeCell ref="L19:O19"/>
    <mergeCell ref="P19:S19"/>
    <mergeCell ref="T19:W19"/>
    <mergeCell ref="A18:D18"/>
    <mergeCell ref="F18:H18"/>
    <mergeCell ref="I18:K18"/>
    <mergeCell ref="L18:O18"/>
    <mergeCell ref="P18:S18"/>
    <mergeCell ref="T18:W18"/>
    <mergeCell ref="A17:D17"/>
    <mergeCell ref="F17:H17"/>
    <mergeCell ref="I17:K17"/>
    <mergeCell ref="L17:O17"/>
    <mergeCell ref="P17:S17"/>
    <mergeCell ref="T17:W17"/>
    <mergeCell ref="A16:D16"/>
    <mergeCell ref="F16:H16"/>
    <mergeCell ref="I16:K16"/>
    <mergeCell ref="L16:O16"/>
    <mergeCell ref="P16:S16"/>
    <mergeCell ref="T16:W16"/>
    <mergeCell ref="A15:D15"/>
    <mergeCell ref="F15:H15"/>
    <mergeCell ref="I15:K15"/>
    <mergeCell ref="L15:O15"/>
    <mergeCell ref="P15:S15"/>
    <mergeCell ref="T15:W15"/>
    <mergeCell ref="A14:D14"/>
    <mergeCell ref="F14:H14"/>
    <mergeCell ref="I14:K14"/>
    <mergeCell ref="L14:O14"/>
    <mergeCell ref="P14:S14"/>
    <mergeCell ref="T14:W14"/>
    <mergeCell ref="A13:D13"/>
    <mergeCell ref="F13:H13"/>
    <mergeCell ref="I13:K13"/>
    <mergeCell ref="L13:O13"/>
    <mergeCell ref="P13:S13"/>
    <mergeCell ref="T13:W13"/>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s>
  <phoneticPr fontId="8"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Y47"/>
  <sheetViews>
    <sheetView view="pageBreakPreview" topLeftCell="A19" zoomScale="115" zoomScaleSheetLayoutView="115" workbookViewId="0">
      <selection activeCell="H23" sqref="H23:J23"/>
    </sheetView>
  </sheetViews>
  <sheetFormatPr defaultRowHeight="13.5"/>
  <cols>
    <col min="1" max="1" width="6.109375" style="178" customWidth="1"/>
    <col min="2" max="2" width="6.21875" style="178" customWidth="1"/>
    <col min="3" max="3" width="5.77734375" style="178" customWidth="1"/>
    <col min="4" max="4" width="6.109375" style="178" customWidth="1"/>
    <col min="5" max="6" width="4.109375" style="178" customWidth="1"/>
    <col min="7" max="10" width="4.6640625" style="178" customWidth="1"/>
    <col min="11" max="16" width="3.44140625" style="178" customWidth="1"/>
    <col min="17" max="18" width="2.77734375" style="178" customWidth="1"/>
    <col min="19" max="19" width="4.21875" style="178" customWidth="1"/>
    <col min="20" max="21" width="2.77734375" style="178" customWidth="1"/>
    <col min="22" max="22" width="9.33203125" style="178" customWidth="1"/>
    <col min="23" max="16384" width="8.88671875" style="178"/>
  </cols>
  <sheetData>
    <row r="1" spans="1:25" s="124" customFormat="1" ht="15" customHeight="1">
      <c r="A1" s="123"/>
      <c r="B1" s="123"/>
      <c r="C1" s="123"/>
      <c r="D1" s="487" t="s">
        <v>64</v>
      </c>
      <c r="E1" s="959"/>
      <c r="F1" s="959"/>
      <c r="G1" s="959"/>
      <c r="H1" s="959"/>
      <c r="I1" s="959"/>
      <c r="J1" s="959"/>
      <c r="K1" s="959"/>
      <c r="L1" s="959"/>
      <c r="M1" s="959"/>
      <c r="N1" s="959"/>
      <c r="O1" s="959"/>
      <c r="P1" s="959"/>
      <c r="Q1" s="959"/>
      <c r="R1" s="959"/>
      <c r="S1" s="959"/>
      <c r="T1" s="959"/>
      <c r="U1" s="959"/>
      <c r="V1" s="959"/>
    </row>
    <row r="2" spans="1:25" s="124" customFormat="1" ht="15">
      <c r="A2" s="123"/>
      <c r="B2" s="123"/>
      <c r="C2" s="123"/>
      <c r="D2" s="959"/>
      <c r="E2" s="959"/>
      <c r="F2" s="959"/>
      <c r="G2" s="959"/>
      <c r="H2" s="959"/>
      <c r="I2" s="959"/>
      <c r="J2" s="959"/>
      <c r="K2" s="959"/>
      <c r="L2" s="959"/>
      <c r="M2" s="959"/>
      <c r="N2" s="959"/>
      <c r="O2" s="959"/>
      <c r="P2" s="959"/>
      <c r="Q2" s="959"/>
      <c r="R2" s="959"/>
      <c r="S2" s="959"/>
      <c r="T2" s="959"/>
      <c r="U2" s="959"/>
      <c r="V2" s="959"/>
    </row>
    <row r="3" spans="1:25" s="124" customFormat="1" ht="15">
      <c r="A3" s="123"/>
      <c r="B3" s="123"/>
      <c r="C3" s="123"/>
      <c r="D3" s="959"/>
      <c r="E3" s="959"/>
      <c r="F3" s="959"/>
      <c r="G3" s="959"/>
      <c r="H3" s="959"/>
      <c r="I3" s="959"/>
      <c r="J3" s="959"/>
      <c r="K3" s="959"/>
      <c r="L3" s="959"/>
      <c r="M3" s="959"/>
      <c r="N3" s="959"/>
      <c r="O3" s="959"/>
      <c r="P3" s="959"/>
      <c r="Q3" s="959"/>
      <c r="R3" s="959"/>
      <c r="S3" s="959"/>
      <c r="T3" s="959"/>
      <c r="U3" s="959"/>
      <c r="V3" s="959"/>
    </row>
    <row r="4" spans="1:25" s="124" customFormat="1" ht="15">
      <c r="A4" s="123"/>
      <c r="B4" s="123"/>
      <c r="C4" s="123"/>
      <c r="D4" s="488" t="s">
        <v>105</v>
      </c>
      <c r="E4" s="488"/>
      <c r="F4" s="488"/>
      <c r="G4" s="488"/>
      <c r="H4" s="488"/>
      <c r="I4" s="488"/>
      <c r="J4" s="488"/>
      <c r="K4" s="488"/>
      <c r="L4" s="488"/>
      <c r="M4" s="488"/>
      <c r="N4" s="488"/>
      <c r="O4" s="488"/>
      <c r="P4" s="488"/>
      <c r="Q4" s="488"/>
      <c r="R4" s="488"/>
      <c r="S4" s="488"/>
      <c r="T4" s="488"/>
      <c r="U4" s="488"/>
      <c r="V4" s="488"/>
      <c r="Y4" s="155"/>
    </row>
    <row r="5" spans="1:25" s="124" customFormat="1" ht="15">
      <c r="A5" s="123"/>
      <c r="B5" s="123"/>
      <c r="C5" s="123"/>
      <c r="D5" s="489" t="s">
        <v>106</v>
      </c>
      <c r="E5" s="489"/>
      <c r="F5" s="489"/>
      <c r="G5" s="489"/>
      <c r="H5" s="489"/>
      <c r="I5" s="489"/>
      <c r="J5" s="489"/>
      <c r="K5" s="489"/>
      <c r="L5" s="489"/>
      <c r="M5" s="489"/>
      <c r="N5" s="489"/>
      <c r="O5" s="489"/>
      <c r="P5" s="489"/>
      <c r="Q5" s="489"/>
      <c r="R5" s="489"/>
      <c r="S5" s="489"/>
      <c r="T5" s="489"/>
      <c r="U5" s="489"/>
      <c r="V5" s="489"/>
    </row>
    <row r="6" spans="1:25" s="124" customFormat="1" ht="15.75" thickBot="1">
      <c r="A6" s="125"/>
      <c r="B6" s="125"/>
      <c r="C6" s="125"/>
      <c r="D6" s="490" t="s">
        <v>23</v>
      </c>
      <c r="E6" s="490"/>
      <c r="F6" s="490"/>
      <c r="G6" s="490"/>
      <c r="H6" s="490"/>
      <c r="I6" s="490"/>
      <c r="J6" s="490"/>
      <c r="K6" s="490"/>
      <c r="L6" s="490"/>
      <c r="M6" s="490"/>
      <c r="N6" s="490"/>
      <c r="O6" s="490"/>
      <c r="P6" s="490"/>
      <c r="Q6" s="490"/>
      <c r="R6" s="490"/>
      <c r="S6" s="490"/>
      <c r="T6" s="490"/>
      <c r="U6" s="490"/>
      <c r="V6" s="490"/>
    </row>
    <row r="7" spans="1:25" s="135" customFormat="1" ht="15.75">
      <c r="A7" s="156" t="s">
        <v>107</v>
      </c>
      <c r="B7" s="9" t="s">
        <v>108</v>
      </c>
      <c r="C7" s="157"/>
      <c r="D7" s="158"/>
      <c r="E7" s="158"/>
      <c r="F7" s="158"/>
    </row>
    <row r="8" spans="1:25" s="135" customFormat="1" ht="15.75">
      <c r="A8" s="156" t="s">
        <v>109</v>
      </c>
      <c r="B8" s="9" t="s">
        <v>377</v>
      </c>
      <c r="C8" s="157"/>
      <c r="D8" s="158"/>
      <c r="E8" s="158"/>
      <c r="F8" s="158"/>
    </row>
    <row r="9" spans="1:25" s="135" customFormat="1" ht="15.75">
      <c r="B9" s="9" t="s">
        <v>110</v>
      </c>
      <c r="C9" s="157"/>
      <c r="D9" s="158"/>
      <c r="E9" s="158"/>
      <c r="F9" s="158"/>
      <c r="V9" s="46"/>
    </row>
    <row r="10" spans="1:25" s="159" customFormat="1" ht="26.25" customHeight="1">
      <c r="A10" s="135" t="s">
        <v>111</v>
      </c>
      <c r="B10" s="9"/>
      <c r="C10" s="157"/>
      <c r="D10" s="158"/>
      <c r="E10" s="158"/>
      <c r="F10" s="158"/>
      <c r="G10" s="135"/>
      <c r="H10" s="135"/>
      <c r="I10" s="135"/>
      <c r="J10" s="135"/>
      <c r="K10" s="135"/>
      <c r="L10" s="135"/>
      <c r="M10" s="135"/>
      <c r="N10" s="135"/>
      <c r="O10" s="135"/>
      <c r="P10" s="135"/>
      <c r="Q10" s="135"/>
      <c r="R10" s="135"/>
      <c r="S10" s="135"/>
      <c r="T10" s="135"/>
      <c r="U10" s="135"/>
      <c r="V10" s="46"/>
      <c r="W10" s="135"/>
      <c r="X10" s="135"/>
      <c r="Y10" s="135"/>
    </row>
    <row r="11" spans="1:25" s="159" customFormat="1" ht="23.25" customHeight="1">
      <c r="A11" s="960" t="s">
        <v>112</v>
      </c>
      <c r="B11" s="961"/>
      <c r="C11" s="961"/>
      <c r="D11" s="961"/>
      <c r="E11" s="961"/>
      <c r="F11" s="961"/>
      <c r="G11" s="961"/>
      <c r="H11" s="961"/>
      <c r="I11" s="961"/>
      <c r="J11" s="961"/>
      <c r="K11" s="961"/>
      <c r="L11" s="961"/>
      <c r="M11" s="961"/>
      <c r="N11" s="961"/>
      <c r="O11" s="961"/>
      <c r="P11" s="961"/>
      <c r="Q11" s="961"/>
      <c r="R11" s="961"/>
      <c r="S11" s="961"/>
      <c r="T11" s="961"/>
      <c r="U11" s="961"/>
      <c r="V11" s="961"/>
      <c r="X11" s="160"/>
    </row>
    <row r="12" spans="1:25" s="163" customFormat="1" ht="18.75" customHeight="1">
      <c r="A12" s="161"/>
      <c r="B12" s="162"/>
      <c r="C12" s="162"/>
      <c r="D12" s="162"/>
      <c r="E12" s="162"/>
      <c r="F12" s="162"/>
      <c r="G12" s="162"/>
      <c r="H12" s="162"/>
      <c r="I12" s="162"/>
      <c r="J12" s="162"/>
      <c r="K12" s="162"/>
      <c r="L12" s="162"/>
      <c r="M12" s="162"/>
      <c r="N12" s="162"/>
      <c r="O12" s="162"/>
      <c r="P12" s="162"/>
      <c r="Q12" s="162"/>
      <c r="R12" s="162"/>
      <c r="S12" s="162"/>
      <c r="T12" s="162"/>
      <c r="U12" s="162"/>
      <c r="V12" s="162"/>
    </row>
    <row r="13" spans="1:25" s="169" customFormat="1" ht="18.75" customHeight="1" thickBot="1">
      <c r="A13" s="164" t="s">
        <v>113</v>
      </c>
      <c r="B13" s="165"/>
      <c r="C13" s="166"/>
      <c r="D13" s="167"/>
      <c r="E13" s="163"/>
      <c r="F13" s="163"/>
      <c r="G13" s="163"/>
      <c r="H13" s="163"/>
      <c r="I13" s="163"/>
      <c r="J13" s="163"/>
      <c r="K13" s="163"/>
      <c r="L13" s="163"/>
      <c r="M13" s="163"/>
      <c r="N13" s="163"/>
      <c r="O13" s="163"/>
      <c r="P13" s="163"/>
      <c r="Q13" s="163"/>
      <c r="R13" s="163"/>
      <c r="S13" s="163"/>
      <c r="T13" s="167"/>
      <c r="U13" s="167"/>
      <c r="V13" s="168" t="s">
        <v>271</v>
      </c>
      <c r="W13" s="163"/>
      <c r="X13" s="163"/>
      <c r="Y13" s="163"/>
    </row>
    <row r="14" spans="1:25" s="169" customFormat="1" ht="18.75" customHeight="1" thickBot="1">
      <c r="A14" s="885" t="s">
        <v>9</v>
      </c>
      <c r="B14" s="887"/>
      <c r="C14" s="887"/>
      <c r="D14" s="887"/>
      <c r="E14" s="887" t="s">
        <v>10</v>
      </c>
      <c r="F14" s="962"/>
      <c r="G14" s="962"/>
      <c r="H14" s="887" t="s">
        <v>96</v>
      </c>
      <c r="I14" s="962"/>
      <c r="J14" s="962"/>
      <c r="K14" s="887" t="s">
        <v>103</v>
      </c>
      <c r="L14" s="962"/>
      <c r="M14" s="962"/>
      <c r="N14" s="888" t="s">
        <v>114</v>
      </c>
      <c r="O14" s="889"/>
      <c r="P14" s="890"/>
      <c r="Q14" s="888" t="s">
        <v>249</v>
      </c>
      <c r="R14" s="889"/>
      <c r="S14" s="890"/>
      <c r="T14" s="888" t="s">
        <v>15</v>
      </c>
      <c r="U14" s="889"/>
      <c r="V14" s="963"/>
    </row>
    <row r="15" spans="1:25" s="169" customFormat="1" ht="18.75" customHeight="1" thickTop="1">
      <c r="A15" s="964" t="s">
        <v>475</v>
      </c>
      <c r="B15" s="965" t="s">
        <v>475</v>
      </c>
      <c r="C15" s="965" t="s">
        <v>475</v>
      </c>
      <c r="D15" s="966" t="s">
        <v>475</v>
      </c>
      <c r="E15" s="967" t="s">
        <v>370</v>
      </c>
      <c r="F15" s="968" t="s">
        <v>370</v>
      </c>
      <c r="G15" s="969" t="s">
        <v>370</v>
      </c>
      <c r="H15" s="970" t="s">
        <v>457</v>
      </c>
      <c r="I15" s="971" t="s">
        <v>457</v>
      </c>
      <c r="J15" s="972" t="s">
        <v>457</v>
      </c>
      <c r="K15" s="970" t="s">
        <v>754</v>
      </c>
      <c r="L15" s="971" t="s">
        <v>754</v>
      </c>
      <c r="M15" s="972" t="s">
        <v>754</v>
      </c>
      <c r="N15" s="973">
        <v>43608</v>
      </c>
      <c r="O15" s="974">
        <v>43608</v>
      </c>
      <c r="P15" s="975">
        <v>43608</v>
      </c>
      <c r="Q15" s="976">
        <v>43617</v>
      </c>
      <c r="R15" s="977">
        <v>43617</v>
      </c>
      <c r="S15" s="978">
        <v>43617</v>
      </c>
      <c r="T15" s="979" t="s">
        <v>344</v>
      </c>
      <c r="U15" s="968"/>
      <c r="V15" s="980"/>
    </row>
    <row r="16" spans="1:25" s="169" customFormat="1" ht="18.75" customHeight="1">
      <c r="A16" s="964" t="s">
        <v>751</v>
      </c>
      <c r="B16" s="965" t="s">
        <v>751</v>
      </c>
      <c r="C16" s="965" t="s">
        <v>751</v>
      </c>
      <c r="D16" s="966" t="s">
        <v>751</v>
      </c>
      <c r="E16" s="967" t="s">
        <v>503</v>
      </c>
      <c r="F16" s="968" t="s">
        <v>503</v>
      </c>
      <c r="G16" s="969" t="s">
        <v>503</v>
      </c>
      <c r="H16" s="970" t="s">
        <v>528</v>
      </c>
      <c r="I16" s="971" t="s">
        <v>528</v>
      </c>
      <c r="J16" s="972" t="s">
        <v>528</v>
      </c>
      <c r="K16" s="970" t="s">
        <v>755</v>
      </c>
      <c r="L16" s="971" t="s">
        <v>755</v>
      </c>
      <c r="M16" s="972" t="s">
        <v>755</v>
      </c>
      <c r="N16" s="973">
        <v>43611</v>
      </c>
      <c r="O16" s="974">
        <v>43611</v>
      </c>
      <c r="P16" s="975">
        <v>43611</v>
      </c>
      <c r="Q16" s="976">
        <v>43619</v>
      </c>
      <c r="R16" s="977">
        <v>43619</v>
      </c>
      <c r="S16" s="978">
        <v>43619</v>
      </c>
      <c r="T16" s="979" t="s">
        <v>344</v>
      </c>
      <c r="U16" s="968"/>
      <c r="V16" s="980"/>
    </row>
    <row r="17" spans="1:23" s="169" customFormat="1" ht="18.75" customHeight="1">
      <c r="A17" s="964" t="s">
        <v>492</v>
      </c>
      <c r="B17" s="965" t="s">
        <v>492</v>
      </c>
      <c r="C17" s="965" t="s">
        <v>492</v>
      </c>
      <c r="D17" s="966" t="s">
        <v>492</v>
      </c>
      <c r="E17" s="967" t="s">
        <v>370</v>
      </c>
      <c r="F17" s="968" t="s">
        <v>370</v>
      </c>
      <c r="G17" s="969" t="s">
        <v>370</v>
      </c>
      <c r="H17" s="970" t="s">
        <v>486</v>
      </c>
      <c r="I17" s="971" t="s">
        <v>486</v>
      </c>
      <c r="J17" s="972" t="s">
        <v>486</v>
      </c>
      <c r="K17" s="970" t="s">
        <v>756</v>
      </c>
      <c r="L17" s="971" t="s">
        <v>756</v>
      </c>
      <c r="M17" s="972" t="s">
        <v>756</v>
      </c>
      <c r="N17" s="973">
        <f>N15+7</f>
        <v>43615</v>
      </c>
      <c r="O17" s="974">
        <f>O15+7</f>
        <v>43615</v>
      </c>
      <c r="P17" s="975">
        <f>P15+7</f>
        <v>43615</v>
      </c>
      <c r="Q17" s="976">
        <f>Q15+7</f>
        <v>43624</v>
      </c>
      <c r="R17" s="977">
        <f>R15+7</f>
        <v>43624</v>
      </c>
      <c r="S17" s="978">
        <f>S15+7</f>
        <v>43624</v>
      </c>
      <c r="T17" s="979" t="s">
        <v>344</v>
      </c>
      <c r="U17" s="968"/>
      <c r="V17" s="980"/>
    </row>
    <row r="18" spans="1:23" s="169" customFormat="1" ht="18.75" customHeight="1" thickBot="1">
      <c r="A18" s="964" t="s">
        <v>752</v>
      </c>
      <c r="B18" s="965" t="s">
        <v>752</v>
      </c>
      <c r="C18" s="965" t="s">
        <v>752</v>
      </c>
      <c r="D18" s="966" t="s">
        <v>752</v>
      </c>
      <c r="E18" s="967" t="s">
        <v>506</v>
      </c>
      <c r="F18" s="968" t="s">
        <v>506</v>
      </c>
      <c r="G18" s="969" t="s">
        <v>506</v>
      </c>
      <c r="H18" s="970" t="s">
        <v>753</v>
      </c>
      <c r="I18" s="971" t="s">
        <v>753</v>
      </c>
      <c r="J18" s="972" t="s">
        <v>753</v>
      </c>
      <c r="K18" s="970" t="s">
        <v>757</v>
      </c>
      <c r="L18" s="971" t="s">
        <v>757</v>
      </c>
      <c r="M18" s="972" t="s">
        <v>757</v>
      </c>
      <c r="N18" s="973">
        <f>N16+7</f>
        <v>43618</v>
      </c>
      <c r="O18" s="974">
        <f>O16+7</f>
        <v>43618</v>
      </c>
      <c r="P18" s="975">
        <f>P16+7</f>
        <v>43618</v>
      </c>
      <c r="Q18" s="976">
        <v>43626</v>
      </c>
      <c r="R18" s="977">
        <v>43626</v>
      </c>
      <c r="S18" s="978">
        <v>43626</v>
      </c>
      <c r="T18" s="979" t="s">
        <v>344</v>
      </c>
      <c r="U18" s="968"/>
      <c r="V18" s="980"/>
    </row>
    <row r="19" spans="1:23" s="169" customFormat="1" ht="27" customHeight="1" thickBot="1">
      <c r="A19" s="981" t="s">
        <v>538</v>
      </c>
      <c r="B19" s="982"/>
      <c r="C19" s="982"/>
      <c r="D19" s="982"/>
      <c r="E19" s="982"/>
      <c r="F19" s="982"/>
      <c r="G19" s="982"/>
      <c r="H19" s="982"/>
      <c r="I19" s="982"/>
      <c r="J19" s="982"/>
      <c r="K19" s="982"/>
      <c r="L19" s="982"/>
      <c r="M19" s="982"/>
      <c r="N19" s="982"/>
      <c r="O19" s="982"/>
      <c r="P19" s="982"/>
      <c r="Q19" s="982"/>
      <c r="R19" s="982"/>
      <c r="S19" s="982"/>
      <c r="T19" s="982"/>
      <c r="U19" s="982"/>
      <c r="V19" s="983"/>
      <c r="W19" s="169" t="s">
        <v>33</v>
      </c>
    </row>
    <row r="20" spans="1:23" s="163" customFormat="1" ht="18.75" customHeight="1">
      <c r="A20" s="170"/>
      <c r="B20" s="171"/>
      <c r="C20" s="171"/>
      <c r="D20" s="171"/>
      <c r="E20" s="172"/>
      <c r="F20" s="172"/>
      <c r="G20" s="172"/>
      <c r="H20" s="172"/>
      <c r="I20" s="172"/>
      <c r="J20" s="172"/>
      <c r="K20" s="172"/>
      <c r="L20" s="172"/>
      <c r="M20" s="172"/>
      <c r="N20" s="172"/>
      <c r="O20" s="172"/>
      <c r="P20" s="172"/>
      <c r="Q20" s="172"/>
      <c r="R20" s="172"/>
      <c r="S20" s="172"/>
      <c r="T20" s="172"/>
      <c r="U20" s="172"/>
      <c r="V20" s="172"/>
    </row>
    <row r="21" spans="1:23" s="177" customFormat="1" ht="18.75" customHeight="1" thickBot="1">
      <c r="A21" s="173" t="s">
        <v>115</v>
      </c>
      <c r="B21" s="174"/>
      <c r="C21" s="175"/>
      <c r="D21" s="175"/>
      <c r="E21" s="166"/>
      <c r="F21" s="163"/>
      <c r="G21" s="163"/>
      <c r="H21" s="163"/>
      <c r="I21" s="163"/>
      <c r="J21" s="163"/>
      <c r="K21" s="163"/>
      <c r="L21" s="163"/>
      <c r="M21" s="163"/>
      <c r="N21" s="163"/>
      <c r="O21" s="163"/>
      <c r="P21" s="163"/>
      <c r="Q21" s="163"/>
      <c r="R21" s="163"/>
      <c r="S21" s="163"/>
      <c r="T21" s="163"/>
      <c r="U21" s="163"/>
      <c r="V21" s="176" t="s">
        <v>487</v>
      </c>
    </row>
    <row r="22" spans="1:23" s="177" customFormat="1" ht="18.75" customHeight="1" thickBot="1">
      <c r="A22" s="984" t="s">
        <v>368</v>
      </c>
      <c r="B22" s="985"/>
      <c r="C22" s="985"/>
      <c r="D22" s="986"/>
      <c r="E22" s="888" t="s">
        <v>10</v>
      </c>
      <c r="F22" s="987"/>
      <c r="G22" s="988"/>
      <c r="H22" s="888" t="s">
        <v>96</v>
      </c>
      <c r="I22" s="987"/>
      <c r="J22" s="988"/>
      <c r="K22" s="888" t="s">
        <v>103</v>
      </c>
      <c r="L22" s="987"/>
      <c r="M22" s="988"/>
      <c r="N22" s="888" t="s">
        <v>114</v>
      </c>
      <c r="O22" s="889"/>
      <c r="P22" s="890"/>
      <c r="Q22" s="888" t="s">
        <v>116</v>
      </c>
      <c r="R22" s="889"/>
      <c r="S22" s="890"/>
      <c r="T22" s="888" t="s">
        <v>15</v>
      </c>
      <c r="U22" s="889"/>
      <c r="V22" s="963"/>
    </row>
    <row r="23" spans="1:23" s="177" customFormat="1" ht="18.75" customHeight="1" thickTop="1">
      <c r="A23" s="1004" t="s">
        <v>656</v>
      </c>
      <c r="B23" s="1005" t="s">
        <v>656</v>
      </c>
      <c r="C23" s="1005" t="s">
        <v>656</v>
      </c>
      <c r="D23" s="1005" t="s">
        <v>656</v>
      </c>
      <c r="E23" s="1006" t="s">
        <v>657</v>
      </c>
      <c r="F23" s="1007" t="s">
        <v>657</v>
      </c>
      <c r="G23" s="1007" t="s">
        <v>657</v>
      </c>
      <c r="H23" s="1008" t="s">
        <v>413</v>
      </c>
      <c r="I23" s="1009" t="s">
        <v>413</v>
      </c>
      <c r="J23" s="1009" t="s">
        <v>413</v>
      </c>
      <c r="K23" s="1008" t="s">
        <v>456</v>
      </c>
      <c r="L23" s="1009" t="s">
        <v>456</v>
      </c>
      <c r="M23" s="1009" t="s">
        <v>456</v>
      </c>
      <c r="N23" s="1010">
        <v>43604</v>
      </c>
      <c r="O23" s="1011">
        <v>43604</v>
      </c>
      <c r="P23" s="1011">
        <v>43604</v>
      </c>
      <c r="Q23" s="1012">
        <v>43608</v>
      </c>
      <c r="R23" s="1013"/>
      <c r="S23" s="1013"/>
      <c r="T23" s="989" t="s">
        <v>469</v>
      </c>
      <c r="U23" s="990"/>
      <c r="V23" s="991"/>
    </row>
    <row r="24" spans="1:23" s="177" customFormat="1" ht="18.75" customHeight="1">
      <c r="A24" s="992" t="s">
        <v>440</v>
      </c>
      <c r="B24" s="993" t="s">
        <v>440</v>
      </c>
      <c r="C24" s="993" t="s">
        <v>440</v>
      </c>
      <c r="D24" s="993" t="s">
        <v>440</v>
      </c>
      <c r="E24" s="994" t="s">
        <v>369</v>
      </c>
      <c r="F24" s="995" t="s">
        <v>369</v>
      </c>
      <c r="G24" s="995" t="s">
        <v>369</v>
      </c>
      <c r="H24" s="996" t="s">
        <v>455</v>
      </c>
      <c r="I24" s="997" t="s">
        <v>455</v>
      </c>
      <c r="J24" s="997" t="s">
        <v>455</v>
      </c>
      <c r="K24" s="996" t="s">
        <v>457</v>
      </c>
      <c r="L24" s="997" t="s">
        <v>457</v>
      </c>
      <c r="M24" s="997" t="s">
        <v>457</v>
      </c>
      <c r="N24" s="998">
        <v>43607</v>
      </c>
      <c r="O24" s="999">
        <v>43607</v>
      </c>
      <c r="P24" s="999">
        <v>43607</v>
      </c>
      <c r="Q24" s="1000">
        <v>43611</v>
      </c>
      <c r="R24" s="1001"/>
      <c r="S24" s="1001"/>
      <c r="T24" s="1002" t="s">
        <v>470</v>
      </c>
      <c r="U24" s="1002"/>
      <c r="V24" s="1003"/>
    </row>
    <row r="25" spans="1:23" s="177" customFormat="1" ht="18.75" customHeight="1">
      <c r="A25" s="1004" t="s">
        <v>483</v>
      </c>
      <c r="B25" s="1005" t="s">
        <v>483</v>
      </c>
      <c r="C25" s="1005" t="s">
        <v>483</v>
      </c>
      <c r="D25" s="1005" t="s">
        <v>483</v>
      </c>
      <c r="E25" s="1006" t="s">
        <v>484</v>
      </c>
      <c r="F25" s="1007" t="s">
        <v>484</v>
      </c>
      <c r="G25" s="1007" t="s">
        <v>484</v>
      </c>
      <c r="H25" s="1008" t="s">
        <v>422</v>
      </c>
      <c r="I25" s="1009" t="s">
        <v>422</v>
      </c>
      <c r="J25" s="1009" t="s">
        <v>422</v>
      </c>
      <c r="K25" s="1008" t="s">
        <v>485</v>
      </c>
      <c r="L25" s="1009" t="s">
        <v>485</v>
      </c>
      <c r="M25" s="1009" t="s">
        <v>485</v>
      </c>
      <c r="N25" s="1010">
        <v>43611</v>
      </c>
      <c r="O25" s="1011">
        <v>43611</v>
      </c>
      <c r="P25" s="1011">
        <v>43611</v>
      </c>
      <c r="Q25" s="1012">
        <v>43615</v>
      </c>
      <c r="R25" s="1013"/>
      <c r="S25" s="1013"/>
      <c r="T25" s="989" t="s">
        <v>469</v>
      </c>
      <c r="U25" s="990"/>
      <c r="V25" s="991"/>
    </row>
    <row r="26" spans="1:23" s="177" customFormat="1" ht="18.75" customHeight="1" thickBot="1">
      <c r="A26" s="1014" t="s">
        <v>439</v>
      </c>
      <c r="B26" s="1015" t="s">
        <v>439</v>
      </c>
      <c r="C26" s="1015" t="s">
        <v>439</v>
      </c>
      <c r="D26" s="1015" t="s">
        <v>439</v>
      </c>
      <c r="E26" s="1016" t="s">
        <v>443</v>
      </c>
      <c r="F26" s="1017" t="s">
        <v>443</v>
      </c>
      <c r="G26" s="1017" t="s">
        <v>443</v>
      </c>
      <c r="H26" s="1018" t="s">
        <v>423</v>
      </c>
      <c r="I26" s="1019" t="s">
        <v>423</v>
      </c>
      <c r="J26" s="1019" t="s">
        <v>423</v>
      </c>
      <c r="K26" s="1018" t="s">
        <v>486</v>
      </c>
      <c r="L26" s="1019" t="s">
        <v>486</v>
      </c>
      <c r="M26" s="1019" t="s">
        <v>486</v>
      </c>
      <c r="N26" s="1020">
        <v>43614</v>
      </c>
      <c r="O26" s="1021">
        <v>43614</v>
      </c>
      <c r="P26" s="1021">
        <v>43614</v>
      </c>
      <c r="Q26" s="1022">
        <v>43618</v>
      </c>
      <c r="R26" s="1023"/>
      <c r="S26" s="1023"/>
      <c r="T26" s="1024" t="s">
        <v>470</v>
      </c>
      <c r="U26" s="1024"/>
      <c r="V26" s="1025"/>
    </row>
    <row r="27" spans="1:23" s="177" customFormat="1" ht="49.5" customHeight="1" thickBot="1">
      <c r="A27" s="1026" t="s">
        <v>414</v>
      </c>
      <c r="B27" s="941"/>
      <c r="C27" s="941"/>
      <c r="D27" s="941"/>
      <c r="E27" s="941"/>
      <c r="F27" s="941"/>
      <c r="G27" s="941"/>
      <c r="H27" s="941"/>
      <c r="I27" s="941"/>
      <c r="J27" s="941"/>
      <c r="K27" s="941"/>
      <c r="L27" s="941"/>
      <c r="M27" s="941"/>
      <c r="N27" s="941"/>
      <c r="O27" s="941"/>
      <c r="P27" s="941"/>
      <c r="Q27" s="941"/>
      <c r="R27" s="941"/>
      <c r="S27" s="941"/>
      <c r="T27" s="941"/>
      <c r="U27" s="941"/>
      <c r="V27" s="942"/>
    </row>
    <row r="28" spans="1:23" s="163" customFormat="1" ht="18.75" customHeight="1">
      <c r="A28" s="170"/>
      <c r="B28" s="171"/>
      <c r="C28" s="171"/>
      <c r="D28" s="171"/>
      <c r="E28" s="172"/>
      <c r="F28" s="172"/>
      <c r="G28" s="172"/>
      <c r="H28" s="172"/>
      <c r="I28" s="172"/>
      <c r="J28" s="172"/>
      <c r="K28" s="172"/>
      <c r="L28" s="172"/>
      <c r="M28" s="172"/>
      <c r="N28" s="172"/>
      <c r="O28" s="172"/>
      <c r="P28" s="172"/>
      <c r="Q28" s="172"/>
      <c r="R28" s="172"/>
      <c r="S28" s="172"/>
      <c r="T28" s="172"/>
      <c r="U28" s="172"/>
      <c r="V28" s="172"/>
    </row>
    <row r="29" spans="1:23" s="177" customFormat="1" ht="18.75" customHeight="1" thickBot="1">
      <c r="A29" s="173" t="s">
        <v>343</v>
      </c>
      <c r="B29" s="174"/>
      <c r="C29" s="175"/>
      <c r="D29" s="175"/>
      <c r="E29" s="163"/>
      <c r="F29" s="163"/>
      <c r="G29" s="163"/>
      <c r="H29" s="166"/>
      <c r="I29" s="167"/>
      <c r="J29" s="163"/>
      <c r="K29" s="163"/>
      <c r="L29" s="163"/>
      <c r="M29" s="163"/>
      <c r="N29" s="163"/>
      <c r="O29" s="163"/>
      <c r="P29" s="163"/>
      <c r="Q29" s="163"/>
      <c r="R29" s="163"/>
      <c r="S29" s="163"/>
      <c r="T29" s="163"/>
      <c r="U29" s="163"/>
      <c r="V29" s="176" t="s">
        <v>327</v>
      </c>
      <c r="W29" s="163"/>
    </row>
    <row r="30" spans="1:23" s="177" customFormat="1" ht="18.75" customHeight="1" thickBot="1">
      <c r="A30" s="885" t="s">
        <v>9</v>
      </c>
      <c r="B30" s="887"/>
      <c r="C30" s="887"/>
      <c r="D30" s="887"/>
      <c r="E30" s="887" t="s">
        <v>10</v>
      </c>
      <c r="F30" s="887"/>
      <c r="G30" s="887" t="s">
        <v>96</v>
      </c>
      <c r="H30" s="887"/>
      <c r="I30" s="887" t="s">
        <v>103</v>
      </c>
      <c r="J30" s="887"/>
      <c r="K30" s="887" t="s">
        <v>114</v>
      </c>
      <c r="L30" s="887"/>
      <c r="M30" s="887"/>
      <c r="N30" s="888" t="s">
        <v>117</v>
      </c>
      <c r="O30" s="889"/>
      <c r="P30" s="890"/>
      <c r="Q30" s="1027" t="s">
        <v>118</v>
      </c>
      <c r="R30" s="1028"/>
      <c r="S30" s="1029"/>
      <c r="T30" s="888" t="s">
        <v>15</v>
      </c>
      <c r="U30" s="889"/>
      <c r="V30" s="963"/>
    </row>
    <row r="31" spans="1:23" s="177" customFormat="1" ht="18.75" customHeight="1" thickTop="1">
      <c r="A31" s="1032" t="s">
        <v>650</v>
      </c>
      <c r="B31" s="1033"/>
      <c r="C31" s="1033"/>
      <c r="D31" s="1034"/>
      <c r="E31" s="976" t="s">
        <v>649</v>
      </c>
      <c r="F31" s="1031"/>
      <c r="G31" s="976" t="s">
        <v>649</v>
      </c>
      <c r="H31" s="1031"/>
      <c r="I31" s="976" t="s">
        <v>649</v>
      </c>
      <c r="J31" s="1031"/>
      <c r="K31" s="973">
        <v>43609</v>
      </c>
      <c r="L31" s="974"/>
      <c r="M31" s="975"/>
      <c r="N31" s="976">
        <v>43619</v>
      </c>
      <c r="O31" s="1030"/>
      <c r="P31" s="1031"/>
      <c r="Q31" s="976" t="s">
        <v>274</v>
      </c>
      <c r="R31" s="1030"/>
      <c r="S31" s="1031"/>
      <c r="T31" s="979" t="s">
        <v>17</v>
      </c>
      <c r="U31" s="968"/>
      <c r="V31" s="980"/>
    </row>
    <row r="32" spans="1:23" s="177" customFormat="1" ht="18.75" customHeight="1">
      <c r="A32" s="1032" t="s">
        <v>650</v>
      </c>
      <c r="B32" s="1033"/>
      <c r="C32" s="1033"/>
      <c r="D32" s="1034"/>
      <c r="E32" s="976" t="s">
        <v>649</v>
      </c>
      <c r="F32" s="1031"/>
      <c r="G32" s="976" t="s">
        <v>649</v>
      </c>
      <c r="H32" s="1031"/>
      <c r="I32" s="976" t="s">
        <v>649</v>
      </c>
      <c r="J32" s="1031"/>
      <c r="K32" s="973">
        <v>43612</v>
      </c>
      <c r="L32" s="974"/>
      <c r="M32" s="975"/>
      <c r="N32" s="976">
        <v>43621</v>
      </c>
      <c r="O32" s="1030"/>
      <c r="P32" s="1031"/>
      <c r="Q32" s="976">
        <v>43624</v>
      </c>
      <c r="R32" s="1030"/>
      <c r="S32" s="1031"/>
      <c r="T32" s="979" t="s">
        <v>17</v>
      </c>
      <c r="U32" s="968"/>
      <c r="V32" s="980"/>
    </row>
    <row r="33" spans="1:23" s="177" customFormat="1" ht="18.75" customHeight="1">
      <c r="A33" s="1038" t="s">
        <v>651</v>
      </c>
      <c r="B33" s="968"/>
      <c r="C33" s="968"/>
      <c r="D33" s="969"/>
      <c r="E33" s="976" t="s">
        <v>652</v>
      </c>
      <c r="F33" s="1031"/>
      <c r="G33" s="970">
        <v>43612</v>
      </c>
      <c r="H33" s="972"/>
      <c r="I33" s="970">
        <v>43613</v>
      </c>
      <c r="J33" s="972"/>
      <c r="K33" s="973">
        <v>43614</v>
      </c>
      <c r="L33" s="974"/>
      <c r="M33" s="975"/>
      <c r="N33" s="976">
        <v>43625</v>
      </c>
      <c r="O33" s="1030"/>
      <c r="P33" s="1031"/>
      <c r="Q33" s="976" t="s">
        <v>649</v>
      </c>
      <c r="R33" s="1030"/>
      <c r="S33" s="1031"/>
      <c r="T33" s="979" t="s">
        <v>17</v>
      </c>
      <c r="U33" s="968"/>
      <c r="V33" s="980"/>
    </row>
    <row r="34" spans="1:23" s="177" customFormat="1" ht="18.75" customHeight="1" thickBot="1">
      <c r="A34" s="1038" t="s">
        <v>653</v>
      </c>
      <c r="B34" s="968"/>
      <c r="C34" s="968"/>
      <c r="D34" s="969"/>
      <c r="E34" s="976" t="s">
        <v>654</v>
      </c>
      <c r="F34" s="1031"/>
      <c r="G34" s="970">
        <v>43615</v>
      </c>
      <c r="H34" s="972"/>
      <c r="I34" s="970">
        <v>43616</v>
      </c>
      <c r="J34" s="972"/>
      <c r="K34" s="973">
        <v>43619</v>
      </c>
      <c r="L34" s="974"/>
      <c r="M34" s="975"/>
      <c r="N34" s="976">
        <v>43628</v>
      </c>
      <c r="O34" s="1030"/>
      <c r="P34" s="1031"/>
      <c r="Q34" s="976">
        <v>43631</v>
      </c>
      <c r="R34" s="1030"/>
      <c r="S34" s="1031"/>
      <c r="T34" s="979" t="s">
        <v>17</v>
      </c>
      <c r="U34" s="968"/>
      <c r="V34" s="980"/>
    </row>
    <row r="35" spans="1:23" ht="21" customHeight="1">
      <c r="A35" s="1035" t="s">
        <v>655</v>
      </c>
      <c r="B35" s="1036"/>
      <c r="C35" s="1036"/>
      <c r="D35" s="1036"/>
      <c r="E35" s="1036"/>
      <c r="F35" s="1036"/>
      <c r="G35" s="1036"/>
      <c r="H35" s="1036"/>
      <c r="I35" s="1036"/>
      <c r="J35" s="1036"/>
      <c r="K35" s="1036"/>
      <c r="L35" s="1036"/>
      <c r="M35" s="1036"/>
      <c r="N35" s="1036"/>
      <c r="O35" s="1036"/>
      <c r="P35" s="1036"/>
      <c r="Q35" s="1036"/>
      <c r="R35" s="1036"/>
      <c r="S35" s="1036"/>
      <c r="T35" s="1036"/>
      <c r="U35" s="1036"/>
      <c r="V35" s="1036"/>
      <c r="W35" s="163"/>
    </row>
    <row r="36" spans="1:23" ht="27.75" customHeight="1" thickBot="1">
      <c r="A36" s="1037"/>
      <c r="B36" s="1037"/>
      <c r="C36" s="1037"/>
      <c r="D36" s="1037"/>
      <c r="E36" s="1037"/>
      <c r="F36" s="1037"/>
      <c r="G36" s="1037"/>
      <c r="H36" s="1037"/>
      <c r="I36" s="1037"/>
      <c r="J36" s="1037"/>
      <c r="K36" s="1037"/>
      <c r="L36" s="1037"/>
      <c r="M36" s="1037"/>
      <c r="N36" s="1037"/>
      <c r="O36" s="1037"/>
      <c r="P36" s="1037"/>
      <c r="Q36" s="1037"/>
      <c r="R36" s="1037"/>
      <c r="S36" s="1037"/>
      <c r="T36" s="1037"/>
      <c r="U36" s="1037"/>
      <c r="V36" s="1037"/>
      <c r="W36" s="179"/>
    </row>
    <row r="37" spans="1:23" ht="25.5" customHeight="1">
      <c r="A37" s="309" t="s">
        <v>19</v>
      </c>
    </row>
    <row r="47" spans="1:23">
      <c r="H47" s="180" t="s">
        <v>33</v>
      </c>
    </row>
  </sheetData>
  <mergeCells count="118">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D1:V3"/>
    <mergeCell ref="D4:V4"/>
    <mergeCell ref="D5:V5"/>
    <mergeCell ref="D6:V6"/>
    <mergeCell ref="A11:V11"/>
    <mergeCell ref="A14:D14"/>
    <mergeCell ref="E14:G14"/>
    <mergeCell ref="H14:J14"/>
    <mergeCell ref="K14:M14"/>
    <mergeCell ref="N14:P14"/>
    <mergeCell ref="Q14:S14"/>
    <mergeCell ref="T14:V14"/>
  </mergeCells>
  <phoneticPr fontId="8" type="noConversion"/>
  <pageMargins left="0.75" right="0.75" top="1" bottom="1" header="0.5" footer="0.5"/>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topLeftCell="A34" zoomScale="115" zoomScaleNormal="100" zoomScaleSheetLayoutView="115" workbookViewId="0">
      <selection activeCell="X41" sqref="X41"/>
    </sheetView>
  </sheetViews>
  <sheetFormatPr defaultRowHeight="13.5"/>
  <cols>
    <col min="1" max="1" width="6.88671875" style="178" customWidth="1"/>
    <col min="2" max="2" width="5.44140625" style="178" customWidth="1"/>
    <col min="3" max="3" width="4.6640625" style="178" customWidth="1"/>
    <col min="4" max="4" width="5" style="178" customWidth="1"/>
    <col min="5" max="10" width="4.109375" style="178" customWidth="1"/>
    <col min="11" max="13" width="3.33203125" style="178" customWidth="1"/>
    <col min="14" max="14" width="4.88671875" style="178" customWidth="1"/>
    <col min="15" max="15" width="2.77734375" style="178" customWidth="1"/>
    <col min="16" max="16" width="4.21875" style="178" customWidth="1"/>
    <col min="17" max="17" width="3.33203125" style="178" customWidth="1"/>
    <col min="18" max="18" width="3.21875" style="178" customWidth="1"/>
    <col min="19" max="19" width="6.109375" style="178" customWidth="1"/>
    <col min="20" max="20" width="3.44140625" style="178" customWidth="1"/>
    <col min="21" max="21" width="3.21875" style="178" customWidth="1"/>
    <col min="22" max="22" width="8.88671875" style="178" customWidth="1"/>
    <col min="23" max="16384" width="8.88671875" style="178"/>
  </cols>
  <sheetData>
    <row r="1" spans="1:26" s="124" customFormat="1" ht="15" customHeight="1">
      <c r="A1" s="123"/>
      <c r="B1" s="123"/>
      <c r="C1" s="123"/>
      <c r="D1" s="487" t="s">
        <v>64</v>
      </c>
      <c r="E1" s="487"/>
      <c r="F1" s="487"/>
      <c r="G1" s="487"/>
      <c r="H1" s="487"/>
      <c r="I1" s="487"/>
      <c r="J1" s="487"/>
      <c r="K1" s="487"/>
      <c r="L1" s="487"/>
      <c r="M1" s="487"/>
      <c r="N1" s="487"/>
      <c r="O1" s="487"/>
      <c r="P1" s="487"/>
      <c r="Q1" s="487"/>
      <c r="R1" s="487"/>
      <c r="S1" s="487"/>
      <c r="T1" s="487"/>
      <c r="U1" s="487"/>
      <c r="V1" s="487"/>
    </row>
    <row r="2" spans="1:26" s="124" customFormat="1" ht="15">
      <c r="A2" s="123"/>
      <c r="B2" s="123"/>
      <c r="C2" s="123"/>
      <c r="D2" s="487"/>
      <c r="E2" s="487"/>
      <c r="F2" s="487"/>
      <c r="G2" s="487"/>
      <c r="H2" s="487"/>
      <c r="I2" s="487"/>
      <c r="J2" s="487"/>
      <c r="K2" s="487"/>
      <c r="L2" s="487"/>
      <c r="M2" s="487"/>
      <c r="N2" s="487"/>
      <c r="O2" s="487"/>
      <c r="P2" s="487"/>
      <c r="Q2" s="487"/>
      <c r="R2" s="487"/>
      <c r="S2" s="487"/>
      <c r="T2" s="487"/>
      <c r="U2" s="487"/>
      <c r="V2" s="487"/>
    </row>
    <row r="3" spans="1:26" s="124" customFormat="1" ht="15">
      <c r="A3" s="123"/>
      <c r="B3" s="123"/>
      <c r="C3" s="123"/>
      <c r="D3" s="487"/>
      <c r="E3" s="487"/>
      <c r="F3" s="487"/>
      <c r="G3" s="487"/>
      <c r="H3" s="487"/>
      <c r="I3" s="487"/>
      <c r="J3" s="487"/>
      <c r="K3" s="487"/>
      <c r="L3" s="487"/>
      <c r="M3" s="487"/>
      <c r="N3" s="487"/>
      <c r="O3" s="487"/>
      <c r="P3" s="487"/>
      <c r="Q3" s="487"/>
      <c r="R3" s="487"/>
      <c r="S3" s="487"/>
      <c r="T3" s="487"/>
      <c r="U3" s="487"/>
      <c r="V3" s="487"/>
    </row>
    <row r="4" spans="1:26" s="124" customFormat="1" ht="15">
      <c r="A4" s="123"/>
      <c r="B4" s="123"/>
      <c r="C4" s="123"/>
      <c r="D4" s="488" t="s">
        <v>119</v>
      </c>
      <c r="E4" s="488"/>
      <c r="F4" s="488"/>
      <c r="G4" s="488"/>
      <c r="H4" s="488"/>
      <c r="I4" s="488"/>
      <c r="J4" s="488"/>
      <c r="K4" s="488"/>
      <c r="L4" s="488"/>
      <c r="M4" s="488"/>
      <c r="N4" s="488"/>
      <c r="O4" s="488"/>
      <c r="P4" s="488"/>
      <c r="Q4" s="488"/>
      <c r="R4" s="488"/>
      <c r="S4" s="488"/>
      <c r="T4" s="488"/>
      <c r="U4" s="488"/>
      <c r="V4" s="488"/>
      <c r="Z4" s="155"/>
    </row>
    <row r="5" spans="1:26" s="124" customFormat="1" ht="15">
      <c r="A5" s="123"/>
      <c r="B5" s="123"/>
      <c r="C5" s="123"/>
      <c r="D5" s="489" t="s">
        <v>106</v>
      </c>
      <c r="E5" s="489"/>
      <c r="F5" s="489"/>
      <c r="G5" s="489"/>
      <c r="H5" s="489"/>
      <c r="I5" s="489"/>
      <c r="J5" s="489"/>
      <c r="K5" s="489"/>
      <c r="L5" s="489"/>
      <c r="M5" s="489"/>
      <c r="N5" s="489"/>
      <c r="O5" s="489"/>
      <c r="P5" s="489"/>
      <c r="Q5" s="489"/>
      <c r="R5" s="489"/>
      <c r="S5" s="489"/>
      <c r="T5" s="489"/>
      <c r="U5" s="489"/>
      <c r="V5" s="489"/>
    </row>
    <row r="6" spans="1:26" s="124" customFormat="1" ht="15.75" thickBot="1">
      <c r="A6" s="125"/>
      <c r="B6" s="125"/>
      <c r="C6" s="125"/>
      <c r="D6" s="490" t="s">
        <v>23</v>
      </c>
      <c r="E6" s="490"/>
      <c r="F6" s="490"/>
      <c r="G6" s="490"/>
      <c r="H6" s="490"/>
      <c r="I6" s="490"/>
      <c r="J6" s="490"/>
      <c r="K6" s="490"/>
      <c r="L6" s="490"/>
      <c r="M6" s="490"/>
      <c r="N6" s="490"/>
      <c r="O6" s="490"/>
      <c r="P6" s="490"/>
      <c r="Q6" s="490"/>
      <c r="R6" s="490"/>
      <c r="S6" s="490"/>
      <c r="T6" s="490"/>
      <c r="U6" s="490"/>
      <c r="V6" s="490"/>
    </row>
    <row r="7" spans="1:26" s="135" customFormat="1" ht="15.75">
      <c r="A7" s="156" t="s">
        <v>107</v>
      </c>
      <c r="B7" s="9" t="s">
        <v>108</v>
      </c>
      <c r="C7" s="157"/>
      <c r="D7" s="158"/>
      <c r="E7" s="158"/>
      <c r="F7" s="158"/>
    </row>
    <row r="8" spans="1:26" s="135" customFormat="1" ht="15.75">
      <c r="A8" s="9" t="s">
        <v>109</v>
      </c>
      <c r="B8" s="9" t="s">
        <v>377</v>
      </c>
      <c r="C8" s="157"/>
      <c r="D8" s="158"/>
      <c r="E8" s="158"/>
      <c r="F8" s="158"/>
    </row>
    <row r="9" spans="1:26" s="135" customFormat="1" ht="15.75">
      <c r="C9" s="181"/>
      <c r="D9" s="181"/>
      <c r="E9" s="158"/>
      <c r="F9" s="158"/>
      <c r="G9" s="158"/>
      <c r="M9" s="182"/>
      <c r="N9" s="182"/>
      <c r="O9" s="182"/>
      <c r="P9" s="182"/>
      <c r="V9" s="46"/>
    </row>
    <row r="10" spans="1:26" s="159" customFormat="1" ht="21" customHeight="1">
      <c r="A10" s="960" t="s">
        <v>120</v>
      </c>
      <c r="B10" s="961"/>
      <c r="C10" s="961"/>
      <c r="D10" s="961"/>
      <c r="E10" s="961"/>
      <c r="F10" s="961"/>
      <c r="G10" s="961"/>
      <c r="H10" s="961"/>
      <c r="I10" s="961"/>
      <c r="J10" s="961"/>
      <c r="K10" s="961"/>
      <c r="L10" s="961"/>
      <c r="M10" s="961"/>
      <c r="N10" s="961"/>
      <c r="O10" s="961"/>
      <c r="P10" s="961"/>
      <c r="Q10" s="961"/>
      <c r="R10" s="961"/>
      <c r="S10" s="961"/>
      <c r="T10" s="961"/>
      <c r="U10" s="961"/>
      <c r="V10" s="961"/>
      <c r="X10" s="160"/>
    </row>
    <row r="11" spans="1:26" s="187" customFormat="1" ht="15" customHeight="1" thickBot="1">
      <c r="A11" s="183" t="s">
        <v>342</v>
      </c>
      <c r="B11" s="184"/>
      <c r="C11" s="185"/>
      <c r="D11" s="185"/>
      <c r="E11" s="185"/>
      <c r="F11" s="185"/>
      <c r="G11" s="185"/>
      <c r="H11" s="185"/>
      <c r="I11" s="185"/>
      <c r="J11" s="185"/>
      <c r="K11" s="185"/>
      <c r="L11" s="185"/>
      <c r="M11" s="185"/>
      <c r="N11" s="185"/>
      <c r="O11" s="185"/>
      <c r="P11" s="185"/>
      <c r="Q11" s="185"/>
      <c r="R11" s="185"/>
      <c r="S11" s="185"/>
      <c r="T11" s="185"/>
      <c r="U11" s="185"/>
      <c r="V11" s="186" t="s">
        <v>121</v>
      </c>
    </row>
    <row r="12" spans="1:26" s="187" customFormat="1" ht="15.75" customHeight="1" thickBot="1">
      <c r="A12" s="1044" t="s">
        <v>9</v>
      </c>
      <c r="B12" s="1045"/>
      <c r="C12" s="1045"/>
      <c r="D12" s="1045"/>
      <c r="E12" s="1046" t="s">
        <v>10</v>
      </c>
      <c r="F12" s="1045"/>
      <c r="G12" s="1045"/>
      <c r="H12" s="1046" t="s">
        <v>96</v>
      </c>
      <c r="I12" s="1045"/>
      <c r="J12" s="1045"/>
      <c r="K12" s="1046" t="s">
        <v>103</v>
      </c>
      <c r="L12" s="1045"/>
      <c r="M12" s="1045"/>
      <c r="N12" s="1047" t="s">
        <v>114</v>
      </c>
      <c r="O12" s="1048"/>
      <c r="P12" s="1049"/>
      <c r="Q12" s="1047" t="s">
        <v>122</v>
      </c>
      <c r="R12" s="1048"/>
      <c r="S12" s="1049"/>
      <c r="T12" s="1047" t="s">
        <v>15</v>
      </c>
      <c r="U12" s="1048"/>
      <c r="V12" s="1050"/>
    </row>
    <row r="13" spans="1:26" s="188" customFormat="1" ht="15.75" customHeight="1" thickTop="1">
      <c r="A13" s="1051" t="s">
        <v>659</v>
      </c>
      <c r="B13" s="1052" t="s">
        <v>659</v>
      </c>
      <c r="C13" s="1052" t="s">
        <v>659</v>
      </c>
      <c r="D13" s="1053" t="s">
        <v>659</v>
      </c>
      <c r="E13" s="1054" t="s">
        <v>661</v>
      </c>
      <c r="F13" s="1055" t="s">
        <v>661</v>
      </c>
      <c r="G13" s="1056" t="s">
        <v>661</v>
      </c>
      <c r="H13" s="1057" t="s">
        <v>457</v>
      </c>
      <c r="I13" s="1058" t="s">
        <v>457</v>
      </c>
      <c r="J13" s="1059" t="s">
        <v>457</v>
      </c>
      <c r="K13" s="1057" t="s">
        <v>460</v>
      </c>
      <c r="L13" s="1058" t="s">
        <v>460</v>
      </c>
      <c r="M13" s="1059" t="s">
        <v>460</v>
      </c>
      <c r="N13" s="1060">
        <v>43608</v>
      </c>
      <c r="O13" s="1061">
        <v>43608</v>
      </c>
      <c r="P13" s="1062">
        <v>43608</v>
      </c>
      <c r="Q13" s="1060">
        <v>43611</v>
      </c>
      <c r="R13" s="1061">
        <v>43611</v>
      </c>
      <c r="S13" s="1062">
        <v>43611</v>
      </c>
      <c r="T13" s="1063" t="s">
        <v>364</v>
      </c>
      <c r="U13" s="1064"/>
      <c r="V13" s="1065"/>
    </row>
    <row r="14" spans="1:26" s="188" customFormat="1" ht="15.75" customHeight="1" thickBot="1">
      <c r="A14" s="1074" t="s">
        <v>660</v>
      </c>
      <c r="B14" s="1075" t="s">
        <v>660</v>
      </c>
      <c r="C14" s="1075" t="s">
        <v>660</v>
      </c>
      <c r="D14" s="1076" t="s">
        <v>660</v>
      </c>
      <c r="E14" s="1077" t="s">
        <v>662</v>
      </c>
      <c r="F14" s="1078" t="s">
        <v>662</v>
      </c>
      <c r="G14" s="1079" t="s">
        <v>662</v>
      </c>
      <c r="H14" s="1080" t="s">
        <v>422</v>
      </c>
      <c r="I14" s="1081" t="s">
        <v>422</v>
      </c>
      <c r="J14" s="1082" t="s">
        <v>422</v>
      </c>
      <c r="K14" s="1080" t="s">
        <v>485</v>
      </c>
      <c r="L14" s="1081" t="s">
        <v>485</v>
      </c>
      <c r="M14" s="1082" t="s">
        <v>485</v>
      </c>
      <c r="N14" s="1083">
        <v>43611</v>
      </c>
      <c r="O14" s="1084">
        <v>43611</v>
      </c>
      <c r="P14" s="1085">
        <v>43611</v>
      </c>
      <c r="Q14" s="1086">
        <v>43614</v>
      </c>
      <c r="R14" s="1084">
        <v>43614</v>
      </c>
      <c r="S14" s="1085">
        <v>43614</v>
      </c>
      <c r="T14" s="1066" t="s">
        <v>365</v>
      </c>
      <c r="U14" s="1067"/>
      <c r="V14" s="1068"/>
    </row>
    <row r="15" spans="1:26" s="188" customFormat="1" ht="32.25" customHeight="1" thickBot="1">
      <c r="A15" s="1069" t="s">
        <v>416</v>
      </c>
      <c r="B15" s="982"/>
      <c r="C15" s="982"/>
      <c r="D15" s="982"/>
      <c r="E15" s="982"/>
      <c r="F15" s="982"/>
      <c r="G15" s="982"/>
      <c r="H15" s="982"/>
      <c r="I15" s="982"/>
      <c r="J15" s="982"/>
      <c r="K15" s="982"/>
      <c r="L15" s="982"/>
      <c r="M15" s="982"/>
      <c r="N15" s="982"/>
      <c r="O15" s="982"/>
      <c r="P15" s="982"/>
      <c r="Q15" s="982"/>
      <c r="R15" s="982"/>
      <c r="S15" s="982"/>
      <c r="T15" s="982"/>
      <c r="U15" s="982"/>
      <c r="V15" s="983"/>
    </row>
    <row r="16" spans="1:26" s="192" customFormat="1" ht="11.25" customHeight="1">
      <c r="A16" s="189"/>
      <c r="B16" s="190"/>
      <c r="C16" s="190"/>
      <c r="D16" s="190"/>
      <c r="E16" s="191"/>
      <c r="F16" s="191"/>
      <c r="G16" s="191"/>
      <c r="H16" s="191"/>
      <c r="I16" s="191"/>
      <c r="J16" s="191"/>
      <c r="K16" s="191"/>
      <c r="L16" s="191"/>
      <c r="M16" s="191"/>
      <c r="N16" s="191"/>
      <c r="O16" s="191"/>
      <c r="P16" s="191"/>
      <c r="Q16" s="191"/>
      <c r="R16" s="191"/>
      <c r="S16" s="191"/>
      <c r="T16" s="191"/>
      <c r="U16" s="191"/>
      <c r="V16" s="191"/>
    </row>
    <row r="17" spans="1:30" s="187" customFormat="1" ht="15" customHeight="1" thickBot="1">
      <c r="A17" s="193" t="s">
        <v>232</v>
      </c>
      <c r="B17" s="194"/>
      <c r="C17" s="194"/>
      <c r="D17" s="195"/>
      <c r="E17" s="183"/>
      <c r="F17" s="183"/>
      <c r="G17" s="183"/>
      <c r="H17" s="196"/>
      <c r="I17" s="196"/>
      <c r="J17" s="196"/>
      <c r="K17" s="196"/>
      <c r="L17" s="196"/>
      <c r="M17" s="196"/>
      <c r="N17" s="196"/>
      <c r="O17" s="196"/>
      <c r="P17" s="196"/>
      <c r="Q17" s="196"/>
      <c r="R17" s="196"/>
      <c r="S17" s="196"/>
      <c r="T17" s="196"/>
      <c r="U17" s="196"/>
      <c r="V17" s="197" t="s">
        <v>264</v>
      </c>
    </row>
    <row r="18" spans="1:30" s="187" customFormat="1" ht="15.75" customHeight="1" thickBot="1">
      <c r="A18" s="1070" t="s">
        <v>9</v>
      </c>
      <c r="B18" s="1071"/>
      <c r="C18" s="1071"/>
      <c r="D18" s="1071"/>
      <c r="E18" s="1072" t="s">
        <v>10</v>
      </c>
      <c r="F18" s="1073"/>
      <c r="G18" s="1073"/>
      <c r="H18" s="1046" t="s">
        <v>123</v>
      </c>
      <c r="I18" s="1045"/>
      <c r="J18" s="1045"/>
      <c r="K18" s="1046" t="s">
        <v>103</v>
      </c>
      <c r="L18" s="1045"/>
      <c r="M18" s="1045"/>
      <c r="N18" s="1047" t="s">
        <v>114</v>
      </c>
      <c r="O18" s="1048"/>
      <c r="P18" s="1049"/>
      <c r="Q18" s="461" t="s">
        <v>124</v>
      </c>
      <c r="R18" s="462"/>
      <c r="S18" s="463" t="s">
        <v>125</v>
      </c>
      <c r="T18" s="1047" t="s">
        <v>15</v>
      </c>
      <c r="U18" s="1048"/>
      <c r="V18" s="1050"/>
    </row>
    <row r="19" spans="1:30" s="187" customFormat="1" ht="15.75" customHeight="1" thickTop="1">
      <c r="A19" s="1051" t="s">
        <v>663</v>
      </c>
      <c r="B19" s="1052" t="s">
        <v>454</v>
      </c>
      <c r="C19" s="1052" t="s">
        <v>454</v>
      </c>
      <c r="D19" s="1053" t="s">
        <v>454</v>
      </c>
      <c r="E19" s="1054" t="s">
        <v>664</v>
      </c>
      <c r="F19" s="1055"/>
      <c r="G19" s="1056"/>
      <c r="H19" s="1057">
        <v>43606</v>
      </c>
      <c r="I19" s="1058"/>
      <c r="J19" s="1059"/>
      <c r="K19" s="1057">
        <v>43607</v>
      </c>
      <c r="L19" s="1058"/>
      <c r="M19" s="1059"/>
      <c r="N19" s="1060">
        <v>43608</v>
      </c>
      <c r="O19" s="1061"/>
      <c r="P19" s="1062"/>
      <c r="Q19" s="1098">
        <v>43612</v>
      </c>
      <c r="R19" s="1099"/>
      <c r="S19" s="355" t="s">
        <v>390</v>
      </c>
      <c r="T19" s="1087" t="s">
        <v>366</v>
      </c>
      <c r="U19" s="1088"/>
      <c r="V19" s="1089"/>
      <c r="Y19" s="394"/>
      <c r="Z19" s="396"/>
      <c r="AA19" s="395"/>
      <c r="AB19" s="395"/>
      <c r="AC19" s="397"/>
      <c r="AD19" s="398"/>
    </row>
    <row r="20" spans="1:30" s="187" customFormat="1" ht="15.75" customHeight="1" thickBot="1">
      <c r="A20" s="1090" t="s">
        <v>665</v>
      </c>
      <c r="B20" s="1091"/>
      <c r="C20" s="1091"/>
      <c r="D20" s="1091"/>
      <c r="E20" s="1092" t="s">
        <v>666</v>
      </c>
      <c r="F20" s="1091"/>
      <c r="G20" s="1091"/>
      <c r="H20" s="1080">
        <v>43608</v>
      </c>
      <c r="I20" s="1081"/>
      <c r="J20" s="1082"/>
      <c r="K20" s="1080">
        <v>43609</v>
      </c>
      <c r="L20" s="1081"/>
      <c r="M20" s="1082"/>
      <c r="N20" s="1083">
        <v>43610</v>
      </c>
      <c r="O20" s="1084"/>
      <c r="P20" s="1085"/>
      <c r="Q20" s="1093" t="s">
        <v>441</v>
      </c>
      <c r="R20" s="1094"/>
      <c r="S20" s="356">
        <v>43613</v>
      </c>
      <c r="T20" s="1095" t="s">
        <v>307</v>
      </c>
      <c r="U20" s="1096"/>
      <c r="V20" s="1097"/>
    </row>
    <row r="21" spans="1:30" s="198" customFormat="1" ht="28.5" customHeight="1" thickBot="1">
      <c r="A21" s="1039" t="s">
        <v>416</v>
      </c>
      <c r="B21" s="1040"/>
      <c r="C21" s="1040"/>
      <c r="D21" s="1040"/>
      <c r="E21" s="1040"/>
      <c r="F21" s="1040"/>
      <c r="G21" s="1040"/>
      <c r="H21" s="1040"/>
      <c r="I21" s="1040"/>
      <c r="J21" s="1040"/>
      <c r="K21" s="1040"/>
      <c r="L21" s="1040"/>
      <c r="M21" s="1040"/>
      <c r="N21" s="1040"/>
      <c r="O21" s="1040"/>
      <c r="P21" s="1040"/>
      <c r="Q21" s="1040"/>
      <c r="R21" s="1040"/>
      <c r="S21" s="1040"/>
      <c r="T21" s="1040"/>
      <c r="U21" s="1040"/>
      <c r="V21" s="1041"/>
      <c r="X21" s="400"/>
      <c r="Y21" s="401"/>
      <c r="Z21" s="402"/>
      <c r="AA21" s="402"/>
      <c r="AB21" s="403"/>
      <c r="AC21" s="401"/>
      <c r="AD21" s="399"/>
    </row>
    <row r="22" spans="1:30" s="159" customFormat="1" ht="11.25" customHeight="1">
      <c r="A22" s="199"/>
      <c r="B22" s="199"/>
      <c r="C22" s="199"/>
      <c r="D22" s="199"/>
      <c r="E22" s="200"/>
      <c r="F22" s="200"/>
      <c r="G22" s="200"/>
      <c r="H22" s="200"/>
      <c r="I22" s="200"/>
      <c r="J22" s="200"/>
      <c r="K22" s="200"/>
      <c r="L22" s="200"/>
      <c r="M22" s="200"/>
      <c r="N22" s="200"/>
      <c r="O22" s="200"/>
      <c r="P22" s="200"/>
      <c r="Q22" s="200"/>
      <c r="R22" s="200"/>
      <c r="S22" s="200"/>
      <c r="T22" s="200"/>
      <c r="U22" s="200"/>
      <c r="V22" s="200"/>
      <c r="X22" s="160"/>
    </row>
    <row r="23" spans="1:30" s="169" customFormat="1" ht="15" customHeight="1" thickBot="1">
      <c r="A23" s="173" t="s">
        <v>231</v>
      </c>
      <c r="B23" s="174"/>
      <c r="C23" s="201"/>
      <c r="D23" s="201"/>
      <c r="E23" s="156"/>
      <c r="F23" s="156"/>
      <c r="G23" s="156"/>
      <c r="H23" s="156"/>
      <c r="I23" s="167"/>
      <c r="J23" s="167"/>
      <c r="K23" s="167"/>
      <c r="L23" s="167"/>
      <c r="M23" s="167"/>
      <c r="N23" s="167"/>
      <c r="O23" s="167"/>
      <c r="P23" s="167"/>
      <c r="Q23" s="156"/>
      <c r="R23" s="156"/>
      <c r="S23" s="156"/>
      <c r="T23" s="156"/>
      <c r="U23" s="156"/>
      <c r="V23" s="202" t="s">
        <v>126</v>
      </c>
    </row>
    <row r="24" spans="1:30" s="156" customFormat="1" ht="15.75" customHeight="1" thickBot="1">
      <c r="A24" s="984" t="s">
        <v>9</v>
      </c>
      <c r="B24" s="889"/>
      <c r="C24" s="889"/>
      <c r="D24" s="890"/>
      <c r="E24" s="888" t="s">
        <v>10</v>
      </c>
      <c r="F24" s="890"/>
      <c r="G24" s="888" t="s">
        <v>96</v>
      </c>
      <c r="H24" s="890"/>
      <c r="I24" s="888" t="s">
        <v>103</v>
      </c>
      <c r="J24" s="890"/>
      <c r="K24" s="888" t="s">
        <v>114</v>
      </c>
      <c r="L24" s="889"/>
      <c r="M24" s="890"/>
      <c r="N24" s="888" t="s">
        <v>415</v>
      </c>
      <c r="O24" s="889"/>
      <c r="P24" s="890"/>
      <c r="Q24" s="888" t="s">
        <v>127</v>
      </c>
      <c r="R24" s="889"/>
      <c r="S24" s="890"/>
      <c r="T24" s="888" t="s">
        <v>15</v>
      </c>
      <c r="U24" s="889"/>
      <c r="V24" s="963"/>
    </row>
    <row r="25" spans="1:30" s="163" customFormat="1" ht="15.75" customHeight="1" thickTop="1">
      <c r="A25" s="993" t="s">
        <v>498</v>
      </c>
      <c r="B25" s="993" t="s">
        <v>498</v>
      </c>
      <c r="C25" s="993" t="s">
        <v>498</v>
      </c>
      <c r="D25" s="993" t="s">
        <v>498</v>
      </c>
      <c r="E25" s="1042" t="s">
        <v>424</v>
      </c>
      <c r="F25" s="1043" t="s">
        <v>424</v>
      </c>
      <c r="G25" s="996">
        <v>43606</v>
      </c>
      <c r="H25" s="997">
        <v>43606</v>
      </c>
      <c r="I25" s="996">
        <v>43607</v>
      </c>
      <c r="J25" s="997">
        <v>43607</v>
      </c>
      <c r="K25" s="998">
        <v>43608</v>
      </c>
      <c r="L25" s="999">
        <v>43608</v>
      </c>
      <c r="M25" s="999">
        <v>43608</v>
      </c>
      <c r="N25" s="1000" t="s">
        <v>274</v>
      </c>
      <c r="O25" s="1001">
        <v>43589</v>
      </c>
      <c r="P25" s="1001">
        <v>43589</v>
      </c>
      <c r="Q25" s="1000">
        <v>43617</v>
      </c>
      <c r="R25" s="1001">
        <v>43617</v>
      </c>
      <c r="S25" s="1001">
        <v>43617</v>
      </c>
      <c r="T25" s="1100" t="s">
        <v>575</v>
      </c>
      <c r="U25" s="1100"/>
      <c r="V25" s="1100"/>
      <c r="X25" s="400"/>
      <c r="Y25" s="401"/>
      <c r="Z25" s="402"/>
      <c r="AA25" s="402"/>
      <c r="AB25" s="403"/>
      <c r="AC25" s="401"/>
    </row>
    <row r="26" spans="1:30" s="163" customFormat="1" ht="15.75" customHeight="1">
      <c r="A26" s="993" t="s">
        <v>667</v>
      </c>
      <c r="B26" s="993" t="s">
        <v>667</v>
      </c>
      <c r="C26" s="993" t="s">
        <v>667</v>
      </c>
      <c r="D26" s="993" t="s">
        <v>667</v>
      </c>
      <c r="E26" s="1042" t="s">
        <v>668</v>
      </c>
      <c r="F26" s="1043" t="s">
        <v>668</v>
      </c>
      <c r="G26" s="996">
        <v>43608</v>
      </c>
      <c r="H26" s="997">
        <v>43608</v>
      </c>
      <c r="I26" s="996">
        <v>43609</v>
      </c>
      <c r="J26" s="997">
        <v>43609</v>
      </c>
      <c r="K26" s="998">
        <v>43611</v>
      </c>
      <c r="L26" s="999">
        <v>43611</v>
      </c>
      <c r="M26" s="999">
        <v>43611</v>
      </c>
      <c r="N26" s="1000">
        <v>43620</v>
      </c>
      <c r="O26" s="1001"/>
      <c r="P26" s="1001"/>
      <c r="Q26" s="1000">
        <v>43620</v>
      </c>
      <c r="R26" s="1001">
        <v>43620</v>
      </c>
      <c r="S26" s="1001">
        <v>43620</v>
      </c>
      <c r="T26" s="1043" t="s">
        <v>345</v>
      </c>
      <c r="U26" s="1043"/>
      <c r="V26" s="1043"/>
      <c r="X26" s="400"/>
      <c r="Y26" s="401"/>
      <c r="Z26" s="402"/>
      <c r="AA26" s="402"/>
      <c r="AB26" s="403"/>
      <c r="AC26" s="401"/>
    </row>
    <row r="27" spans="1:30" s="163" customFormat="1" ht="15.75" customHeight="1">
      <c r="A27" s="993" t="s">
        <v>382</v>
      </c>
      <c r="B27" s="993" t="s">
        <v>382</v>
      </c>
      <c r="C27" s="993" t="s">
        <v>382</v>
      </c>
      <c r="D27" s="993" t="s">
        <v>382</v>
      </c>
      <c r="E27" s="1042" t="s">
        <v>504</v>
      </c>
      <c r="F27" s="1043" t="s">
        <v>504</v>
      </c>
      <c r="G27" s="996">
        <v>43613</v>
      </c>
      <c r="H27" s="997">
        <v>43613</v>
      </c>
      <c r="I27" s="996">
        <v>43614</v>
      </c>
      <c r="J27" s="997">
        <v>43614</v>
      </c>
      <c r="K27" s="998">
        <v>43615</v>
      </c>
      <c r="L27" s="999">
        <v>43615</v>
      </c>
      <c r="M27" s="999">
        <v>43615</v>
      </c>
      <c r="N27" s="1000" t="s">
        <v>649</v>
      </c>
      <c r="O27" s="1001"/>
      <c r="P27" s="1001"/>
      <c r="Q27" s="1000">
        <v>43624</v>
      </c>
      <c r="R27" s="1001">
        <v>43624</v>
      </c>
      <c r="S27" s="1001">
        <v>43624</v>
      </c>
      <c r="T27" s="1043" t="s">
        <v>345</v>
      </c>
      <c r="U27" s="1043"/>
      <c r="V27" s="1043"/>
    </row>
    <row r="28" spans="1:30" s="177" customFormat="1" ht="57" customHeight="1" thickBot="1">
      <c r="A28" s="1101" t="s">
        <v>658</v>
      </c>
      <c r="B28" s="1102"/>
      <c r="C28" s="1102"/>
      <c r="D28" s="1102"/>
      <c r="E28" s="1102"/>
      <c r="F28" s="1102"/>
      <c r="G28" s="1102"/>
      <c r="H28" s="1102"/>
      <c r="I28" s="1102"/>
      <c r="J28" s="1102"/>
      <c r="K28" s="1102"/>
      <c r="L28" s="1102"/>
      <c r="M28" s="1102"/>
      <c r="N28" s="1102"/>
      <c r="O28" s="1102"/>
      <c r="P28" s="1102"/>
      <c r="Q28" s="1102"/>
      <c r="R28" s="1102"/>
      <c r="S28" s="1102"/>
      <c r="T28" s="1102"/>
      <c r="U28" s="1102"/>
      <c r="V28" s="1103"/>
    </row>
    <row r="29" spans="1:30" s="204" customFormat="1" ht="15.7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row>
    <row r="30" spans="1:30" s="177" customFormat="1" ht="12.75" customHeight="1" thickBot="1">
      <c r="A30" s="173" t="s">
        <v>301</v>
      </c>
      <c r="B30" s="174"/>
      <c r="C30" s="175"/>
      <c r="D30" s="175"/>
      <c r="E30" s="123"/>
      <c r="F30" s="123"/>
      <c r="G30" s="123"/>
      <c r="H30" s="123"/>
      <c r="I30" s="123"/>
      <c r="J30" s="123"/>
      <c r="K30" s="123"/>
      <c r="L30" s="123"/>
      <c r="M30" s="123"/>
      <c r="N30" s="123"/>
      <c r="O30" s="123"/>
      <c r="P30" s="123"/>
      <c r="Q30" s="123"/>
      <c r="R30" s="123"/>
      <c r="S30" s="123"/>
      <c r="T30" s="123"/>
      <c r="U30" s="123"/>
      <c r="V30" s="176" t="s">
        <v>128</v>
      </c>
    </row>
    <row r="31" spans="1:30" s="163" customFormat="1" ht="15.75" thickBot="1">
      <c r="A31" s="984" t="s">
        <v>9</v>
      </c>
      <c r="B31" s="985"/>
      <c r="C31" s="985"/>
      <c r="D31" s="986"/>
      <c r="E31" s="888" t="s">
        <v>10</v>
      </c>
      <c r="F31" s="1104"/>
      <c r="G31" s="1105"/>
      <c r="H31" s="888" t="s">
        <v>96</v>
      </c>
      <c r="I31" s="1104"/>
      <c r="J31" s="1105"/>
      <c r="K31" s="888" t="s">
        <v>103</v>
      </c>
      <c r="L31" s="1104"/>
      <c r="M31" s="1105"/>
      <c r="N31" s="888" t="s">
        <v>129</v>
      </c>
      <c r="O31" s="889"/>
      <c r="P31" s="890"/>
      <c r="Q31" s="888" t="s">
        <v>130</v>
      </c>
      <c r="R31" s="889"/>
      <c r="S31" s="890"/>
      <c r="T31" s="888" t="s">
        <v>15</v>
      </c>
      <c r="U31" s="889"/>
      <c r="V31" s="963"/>
    </row>
    <row r="32" spans="1:30" s="163" customFormat="1" ht="15.75" customHeight="1" thickTop="1">
      <c r="A32" s="993" t="s">
        <v>498</v>
      </c>
      <c r="B32" s="993" t="s">
        <v>498</v>
      </c>
      <c r="C32" s="993" t="s">
        <v>498</v>
      </c>
      <c r="D32" s="993" t="s">
        <v>498</v>
      </c>
      <c r="E32" s="1042" t="s">
        <v>424</v>
      </c>
      <c r="F32" s="1042" t="s">
        <v>424</v>
      </c>
      <c r="G32" s="1042" t="s">
        <v>424</v>
      </c>
      <c r="H32" s="996" t="s">
        <v>460</v>
      </c>
      <c r="I32" s="996" t="s">
        <v>460</v>
      </c>
      <c r="J32" s="996" t="s">
        <v>460</v>
      </c>
      <c r="K32" s="996" t="s">
        <v>460</v>
      </c>
      <c r="L32" s="996" t="s">
        <v>460</v>
      </c>
      <c r="M32" s="996" t="s">
        <v>460</v>
      </c>
      <c r="N32" s="998">
        <v>43608</v>
      </c>
      <c r="O32" s="999"/>
      <c r="P32" s="999"/>
      <c r="Q32" s="1000">
        <v>43614</v>
      </c>
      <c r="R32" s="1001"/>
      <c r="S32" s="1001"/>
      <c r="T32" s="1100" t="s">
        <v>437</v>
      </c>
      <c r="U32" s="1100"/>
      <c r="V32" s="1100"/>
      <c r="X32" s="178"/>
      <c r="Y32" s="178"/>
      <c r="Z32" s="178"/>
      <c r="AA32" s="178"/>
      <c r="AB32" s="178"/>
    </row>
    <row r="33" spans="1:29" ht="15.75" customHeight="1">
      <c r="A33" s="993" t="s">
        <v>728</v>
      </c>
      <c r="B33" s="993" t="s">
        <v>728</v>
      </c>
      <c r="C33" s="993" t="s">
        <v>728</v>
      </c>
      <c r="D33" s="993" t="s">
        <v>728</v>
      </c>
      <c r="E33" s="1042" t="s">
        <v>668</v>
      </c>
      <c r="F33" s="1043" t="s">
        <v>668</v>
      </c>
      <c r="G33" s="1043" t="s">
        <v>668</v>
      </c>
      <c r="H33" s="996" t="s">
        <v>422</v>
      </c>
      <c r="I33" s="996" t="s">
        <v>422</v>
      </c>
      <c r="J33" s="996" t="s">
        <v>422</v>
      </c>
      <c r="K33" s="996" t="s">
        <v>485</v>
      </c>
      <c r="L33" s="996" t="s">
        <v>485</v>
      </c>
      <c r="M33" s="996" t="s">
        <v>485</v>
      </c>
      <c r="N33" s="998">
        <v>43611</v>
      </c>
      <c r="O33" s="999">
        <v>43611</v>
      </c>
      <c r="P33" s="999">
        <v>43611</v>
      </c>
      <c r="Q33" s="1000">
        <v>43617</v>
      </c>
      <c r="R33" s="1001">
        <v>43617</v>
      </c>
      <c r="S33" s="1001">
        <v>43617</v>
      </c>
      <c r="T33" s="1043" t="s">
        <v>437</v>
      </c>
      <c r="U33" s="1043"/>
      <c r="V33" s="1043"/>
      <c r="W33" s="179"/>
      <c r="AB33" s="485"/>
      <c r="AC33" s="485"/>
    </row>
    <row r="34" spans="1:29" ht="15.75" customHeight="1">
      <c r="A34" s="993" t="s">
        <v>382</v>
      </c>
      <c r="B34" s="993" t="s">
        <v>382</v>
      </c>
      <c r="C34" s="993" t="s">
        <v>382</v>
      </c>
      <c r="D34" s="993" t="s">
        <v>382</v>
      </c>
      <c r="E34" s="1042" t="s">
        <v>504</v>
      </c>
      <c r="F34" s="1042" t="s">
        <v>504</v>
      </c>
      <c r="G34" s="1042" t="s">
        <v>504</v>
      </c>
      <c r="H34" s="996" t="s">
        <v>493</v>
      </c>
      <c r="I34" s="996" t="s">
        <v>493</v>
      </c>
      <c r="J34" s="996" t="s">
        <v>493</v>
      </c>
      <c r="K34" s="996" t="s">
        <v>493</v>
      </c>
      <c r="L34" s="996" t="s">
        <v>493</v>
      </c>
      <c r="M34" s="996" t="s">
        <v>493</v>
      </c>
      <c r="N34" s="998">
        <v>43615</v>
      </c>
      <c r="O34" s="999">
        <v>43615</v>
      </c>
      <c r="P34" s="999">
        <v>43615</v>
      </c>
      <c r="Q34" s="1000">
        <v>43621</v>
      </c>
      <c r="R34" s="1001">
        <v>43621</v>
      </c>
      <c r="S34" s="1001">
        <v>43621</v>
      </c>
      <c r="T34" s="1043" t="s">
        <v>437</v>
      </c>
      <c r="U34" s="1043"/>
      <c r="V34" s="1043"/>
      <c r="W34" s="179"/>
      <c r="AB34" s="485"/>
      <c r="AC34" s="485"/>
    </row>
    <row r="35" spans="1:29" ht="15.75" customHeight="1">
      <c r="A35" s="993" t="s">
        <v>729</v>
      </c>
      <c r="B35" s="993" t="s">
        <v>729</v>
      </c>
      <c r="C35" s="993" t="s">
        <v>729</v>
      </c>
      <c r="D35" s="993" t="s">
        <v>729</v>
      </c>
      <c r="E35" s="1042" t="s">
        <v>730</v>
      </c>
      <c r="F35" s="1043" t="s">
        <v>730</v>
      </c>
      <c r="G35" s="1043" t="s">
        <v>730</v>
      </c>
      <c r="H35" s="996" t="s">
        <v>496</v>
      </c>
      <c r="I35" s="996" t="s">
        <v>496</v>
      </c>
      <c r="J35" s="996" t="s">
        <v>496</v>
      </c>
      <c r="K35" s="996" t="s">
        <v>731</v>
      </c>
      <c r="L35" s="996" t="s">
        <v>731</v>
      </c>
      <c r="M35" s="996" t="s">
        <v>731</v>
      </c>
      <c r="N35" s="998">
        <v>43618</v>
      </c>
      <c r="O35" s="999">
        <v>43618</v>
      </c>
      <c r="P35" s="999">
        <v>43618</v>
      </c>
      <c r="Q35" s="1000">
        <v>43624</v>
      </c>
      <c r="R35" s="1001">
        <v>43624</v>
      </c>
      <c r="S35" s="1001">
        <v>43624</v>
      </c>
      <c r="T35" s="1043" t="s">
        <v>437</v>
      </c>
      <c r="U35" s="1043"/>
      <c r="V35" s="1043"/>
      <c r="W35" s="179"/>
      <c r="AB35" s="485"/>
      <c r="AC35" s="485"/>
    </row>
    <row r="36" spans="1:29" ht="15.75" customHeight="1" thickBot="1">
      <c r="A36" s="342" t="s">
        <v>245</v>
      </c>
      <c r="B36" s="343"/>
      <c r="C36" s="343"/>
      <c r="D36" s="343"/>
      <c r="E36" s="343"/>
      <c r="F36" s="343"/>
      <c r="G36" s="352"/>
      <c r="H36" s="343"/>
      <c r="I36" s="343"/>
      <c r="J36" s="343"/>
      <c r="K36" s="343"/>
      <c r="L36" s="343"/>
      <c r="M36" s="343"/>
      <c r="N36" s="343"/>
      <c r="O36" s="343"/>
      <c r="P36" s="343"/>
      <c r="Q36" s="343"/>
      <c r="R36" s="343"/>
      <c r="S36" s="343"/>
      <c r="T36" s="343"/>
      <c r="U36" s="343"/>
      <c r="V36" s="344"/>
      <c r="W36" s="179"/>
    </row>
    <row r="37" spans="1:29" ht="18"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179"/>
    </row>
    <row r="38" spans="1:29" ht="14.25" customHeight="1" thickBot="1">
      <c r="A38" s="173" t="s">
        <v>302</v>
      </c>
      <c r="B38" s="174"/>
      <c r="C38" s="175"/>
      <c r="D38" s="175"/>
      <c r="E38" s="123"/>
      <c r="F38" s="123"/>
      <c r="G38" s="123"/>
      <c r="H38" s="123"/>
      <c r="I38" s="123"/>
      <c r="J38" s="123"/>
      <c r="K38" s="123"/>
      <c r="L38" s="123"/>
      <c r="M38" s="123"/>
      <c r="N38" s="123"/>
      <c r="O38" s="123"/>
      <c r="P38" s="123"/>
      <c r="Q38" s="123"/>
      <c r="R38" s="123"/>
      <c r="S38" s="123"/>
      <c r="T38" s="123"/>
      <c r="U38" s="123"/>
      <c r="V38" s="176" t="s">
        <v>353</v>
      </c>
      <c r="W38" s="179"/>
    </row>
    <row r="39" spans="1:29" ht="17.25" thickBot="1">
      <c r="A39" s="984" t="s">
        <v>9</v>
      </c>
      <c r="B39" s="889"/>
      <c r="C39" s="889"/>
      <c r="D39" s="890"/>
      <c r="E39" s="888" t="s">
        <v>10</v>
      </c>
      <c r="F39" s="889"/>
      <c r="G39" s="890"/>
      <c r="H39" s="888" t="s">
        <v>96</v>
      </c>
      <c r="I39" s="889"/>
      <c r="J39" s="890"/>
      <c r="K39" s="888" t="s">
        <v>103</v>
      </c>
      <c r="L39" s="889"/>
      <c r="M39" s="890"/>
      <c r="N39" s="888" t="s">
        <v>129</v>
      </c>
      <c r="O39" s="889"/>
      <c r="P39" s="890"/>
      <c r="Q39" s="888" t="s">
        <v>131</v>
      </c>
      <c r="R39" s="889"/>
      <c r="S39" s="890"/>
      <c r="T39" s="888" t="s">
        <v>15</v>
      </c>
      <c r="U39" s="889"/>
      <c r="V39" s="963"/>
      <c r="W39" s="179"/>
    </row>
    <row r="40" spans="1:29" ht="15.75" customHeight="1" thickTop="1">
      <c r="A40" s="1106" t="s">
        <v>531</v>
      </c>
      <c r="B40" s="1106" t="s">
        <v>531</v>
      </c>
      <c r="C40" s="1106" t="s">
        <v>531</v>
      </c>
      <c r="D40" s="1106" t="s">
        <v>531</v>
      </c>
      <c r="E40" s="994" t="s">
        <v>558</v>
      </c>
      <c r="F40" s="995" t="s">
        <v>513</v>
      </c>
      <c r="G40" s="995" t="s">
        <v>513</v>
      </c>
      <c r="H40" s="996">
        <v>43607</v>
      </c>
      <c r="I40" s="997" t="s">
        <v>413</v>
      </c>
      <c r="J40" s="997" t="s">
        <v>413</v>
      </c>
      <c r="K40" s="996">
        <v>43607</v>
      </c>
      <c r="L40" s="997" t="s">
        <v>456</v>
      </c>
      <c r="M40" s="997" t="s">
        <v>456</v>
      </c>
      <c r="N40" s="998">
        <v>43609</v>
      </c>
      <c r="O40" s="999"/>
      <c r="P40" s="999"/>
      <c r="Q40" s="1000">
        <v>43614</v>
      </c>
      <c r="R40" s="1001"/>
      <c r="S40" s="1001"/>
      <c r="T40" s="1013" t="s">
        <v>437</v>
      </c>
      <c r="U40" s="1013"/>
      <c r="V40" s="1013"/>
      <c r="W40" s="179"/>
    </row>
    <row r="41" spans="1:29" ht="15.75" customHeight="1">
      <c r="A41" s="1106" t="s">
        <v>732</v>
      </c>
      <c r="B41" s="1106" t="s">
        <v>732</v>
      </c>
      <c r="C41" s="1106" t="s">
        <v>732</v>
      </c>
      <c r="D41" s="1106" t="s">
        <v>732</v>
      </c>
      <c r="E41" s="994" t="s">
        <v>733</v>
      </c>
      <c r="F41" s="995" t="s">
        <v>733</v>
      </c>
      <c r="G41" s="995" t="s">
        <v>733</v>
      </c>
      <c r="H41" s="996" t="s">
        <v>422</v>
      </c>
      <c r="I41" s="997" t="s">
        <v>422</v>
      </c>
      <c r="J41" s="997" t="s">
        <v>422</v>
      </c>
      <c r="K41" s="996" t="s">
        <v>485</v>
      </c>
      <c r="L41" s="997" t="s">
        <v>485</v>
      </c>
      <c r="M41" s="997" t="s">
        <v>485</v>
      </c>
      <c r="N41" s="998">
        <v>43612</v>
      </c>
      <c r="O41" s="999">
        <v>43612</v>
      </c>
      <c r="P41" s="999">
        <v>43612</v>
      </c>
      <c r="Q41" s="1000">
        <v>43616</v>
      </c>
      <c r="R41" s="1001">
        <v>43616</v>
      </c>
      <c r="S41" s="1001">
        <v>43616</v>
      </c>
      <c r="T41" s="1013" t="s">
        <v>437</v>
      </c>
      <c r="U41" s="1013"/>
      <c r="V41" s="1013"/>
      <c r="W41" s="206"/>
      <c r="AB41" s="485"/>
      <c r="AC41" s="485"/>
    </row>
    <row r="42" spans="1:29" ht="15.75" customHeight="1">
      <c r="A42" s="1106" t="s">
        <v>734</v>
      </c>
      <c r="B42" s="1106" t="s">
        <v>734</v>
      </c>
      <c r="C42" s="1106" t="s">
        <v>734</v>
      </c>
      <c r="D42" s="1106" t="s">
        <v>734</v>
      </c>
      <c r="E42" s="994" t="s">
        <v>504</v>
      </c>
      <c r="F42" s="995" t="s">
        <v>504</v>
      </c>
      <c r="G42" s="995" t="s">
        <v>504</v>
      </c>
      <c r="H42" s="994" t="s">
        <v>493</v>
      </c>
      <c r="I42" s="995" t="s">
        <v>493</v>
      </c>
      <c r="J42" s="995" t="s">
        <v>493</v>
      </c>
      <c r="K42" s="994" t="s">
        <v>493</v>
      </c>
      <c r="L42" s="995" t="s">
        <v>493</v>
      </c>
      <c r="M42" s="995" t="s">
        <v>493</v>
      </c>
      <c r="N42" s="998">
        <v>43616</v>
      </c>
      <c r="O42" s="999">
        <v>43616</v>
      </c>
      <c r="P42" s="999">
        <v>43616</v>
      </c>
      <c r="Q42" s="1000">
        <v>43621</v>
      </c>
      <c r="R42" s="1001">
        <v>43621</v>
      </c>
      <c r="S42" s="1001">
        <v>43621</v>
      </c>
      <c r="T42" s="1013" t="s">
        <v>437</v>
      </c>
      <c r="U42" s="1013"/>
      <c r="V42" s="1013"/>
      <c r="W42" s="206"/>
      <c r="AB42" s="485"/>
      <c r="AC42" s="485"/>
    </row>
    <row r="43" spans="1:29" ht="15.75" customHeight="1" thickBot="1">
      <c r="A43" s="1107" t="s">
        <v>530</v>
      </c>
      <c r="B43" s="1108"/>
      <c r="C43" s="1108"/>
      <c r="D43" s="1108"/>
      <c r="E43" s="1108"/>
      <c r="F43" s="1108"/>
      <c r="G43" s="1108"/>
      <c r="H43" s="1108"/>
      <c r="I43" s="1108"/>
      <c r="J43" s="1108"/>
      <c r="K43" s="1108"/>
      <c r="L43" s="1108"/>
      <c r="M43" s="1108"/>
      <c r="N43" s="1108"/>
      <c r="O43" s="1108"/>
      <c r="P43" s="1108"/>
      <c r="Q43" s="1108"/>
      <c r="R43" s="1108"/>
      <c r="S43" s="1108"/>
      <c r="T43" s="1108"/>
      <c r="U43" s="1108"/>
      <c r="V43" s="1109"/>
      <c r="W43" s="206"/>
    </row>
    <row r="44" spans="1:29" ht="18.75" customHeight="1">
      <c r="A44" s="207"/>
      <c r="B44" s="207"/>
      <c r="C44" s="163"/>
      <c r="D44" s="163"/>
      <c r="E44" s="163"/>
      <c r="F44" s="163"/>
      <c r="G44" s="163"/>
      <c r="H44" s="163"/>
      <c r="I44" s="163"/>
      <c r="J44" s="163"/>
      <c r="K44" s="163"/>
      <c r="L44" s="163"/>
      <c r="M44" s="163"/>
      <c r="N44" s="163"/>
      <c r="O44" s="163"/>
      <c r="P44" s="163"/>
      <c r="Q44" s="163"/>
      <c r="R44" s="163"/>
      <c r="S44" s="163"/>
      <c r="T44" s="163"/>
      <c r="U44" s="163"/>
      <c r="V44" s="163"/>
      <c r="W44" s="179"/>
      <c r="X44" s="177"/>
      <c r="Y44" s="177"/>
      <c r="Z44" s="177"/>
      <c r="AA44" s="177"/>
      <c r="AB44" s="177"/>
    </row>
    <row r="45" spans="1:29" s="177" customFormat="1" ht="18.75" customHeight="1">
      <c r="A45" s="173" t="s">
        <v>426</v>
      </c>
      <c r="B45" s="165"/>
      <c r="C45" s="163"/>
      <c r="D45" s="163"/>
      <c r="E45" s="167"/>
      <c r="F45" s="163"/>
      <c r="G45" s="163"/>
      <c r="H45" s="163"/>
      <c r="I45" s="163"/>
      <c r="J45" s="163"/>
      <c r="K45" s="163"/>
      <c r="L45" s="163"/>
      <c r="M45" s="163"/>
      <c r="N45" s="163"/>
      <c r="O45" s="163"/>
      <c r="P45" s="163"/>
      <c r="Q45" s="163"/>
      <c r="R45" s="163"/>
      <c r="S45" s="163"/>
      <c r="T45" s="163"/>
      <c r="U45" s="163"/>
      <c r="V45" s="202" t="s">
        <v>288</v>
      </c>
      <c r="W45" s="178"/>
      <c r="X45" s="163"/>
      <c r="Y45" s="163"/>
      <c r="Z45" s="163"/>
      <c r="AA45" s="163"/>
      <c r="AB45" s="163"/>
    </row>
    <row r="46" spans="1:29" s="163" customFormat="1" ht="20.25" thickBot="1">
      <c r="A46" s="1128" t="s">
        <v>132</v>
      </c>
      <c r="B46" s="1123"/>
      <c r="C46" s="1123"/>
      <c r="D46" s="1129"/>
      <c r="E46" s="1122" t="s">
        <v>10</v>
      </c>
      <c r="F46" s="1129"/>
      <c r="G46" s="1122" t="s">
        <v>96</v>
      </c>
      <c r="H46" s="1129"/>
      <c r="I46" s="1122" t="s">
        <v>103</v>
      </c>
      <c r="J46" s="1129"/>
      <c r="K46" s="1122" t="s">
        <v>114</v>
      </c>
      <c r="L46" s="1123"/>
      <c r="M46" s="1129"/>
      <c r="N46" s="1122" t="s">
        <v>133</v>
      </c>
      <c r="O46" s="1123"/>
      <c r="P46" s="1123"/>
      <c r="Q46" s="1123"/>
      <c r="R46" s="1123"/>
      <c r="S46" s="1129"/>
      <c r="T46" s="1122" t="s">
        <v>15</v>
      </c>
      <c r="U46" s="1123"/>
      <c r="V46" s="1124"/>
      <c r="X46" s="404"/>
      <c r="Y46" s="405"/>
      <c r="Z46" s="406"/>
      <c r="AA46" s="406"/>
      <c r="AB46" s="407"/>
    </row>
    <row r="47" spans="1:29" s="163" customFormat="1" ht="15.75" customHeight="1" thickTop="1">
      <c r="A47" s="1125" t="s">
        <v>458</v>
      </c>
      <c r="B47" s="993" t="s">
        <v>458</v>
      </c>
      <c r="C47" s="993" t="s">
        <v>458</v>
      </c>
      <c r="D47" s="993" t="s">
        <v>458</v>
      </c>
      <c r="E47" s="1126" t="s">
        <v>459</v>
      </c>
      <c r="F47" s="1127" t="s">
        <v>459</v>
      </c>
      <c r="G47" s="996">
        <v>43605</v>
      </c>
      <c r="H47" s="997">
        <v>43605</v>
      </c>
      <c r="I47" s="996">
        <v>43606</v>
      </c>
      <c r="J47" s="997">
        <v>43606</v>
      </c>
      <c r="K47" s="998">
        <v>43609</v>
      </c>
      <c r="L47" s="999">
        <v>43609</v>
      </c>
      <c r="M47" s="999">
        <v>43609</v>
      </c>
      <c r="N47" s="1000">
        <v>43623</v>
      </c>
      <c r="O47" s="1001">
        <v>43623</v>
      </c>
      <c r="P47" s="1001">
        <v>43623</v>
      </c>
      <c r="Q47" s="1001">
        <v>43623</v>
      </c>
      <c r="R47" s="1001">
        <v>43623</v>
      </c>
      <c r="S47" s="1001">
        <v>43623</v>
      </c>
      <c r="T47" s="1100" t="s">
        <v>576</v>
      </c>
      <c r="U47" s="1100"/>
      <c r="V47" s="1100"/>
      <c r="X47" s="177"/>
      <c r="Y47" s="177"/>
      <c r="Z47" s="177"/>
      <c r="AA47" s="177"/>
      <c r="AB47" s="177"/>
      <c r="AC47" s="408"/>
    </row>
    <row r="48" spans="1:29" s="177" customFormat="1" ht="15.75" customHeight="1">
      <c r="A48" s="1114" t="s">
        <v>669</v>
      </c>
      <c r="B48" s="1115"/>
      <c r="C48" s="1115"/>
      <c r="D48" s="1116"/>
      <c r="E48" s="1117" t="s">
        <v>670</v>
      </c>
      <c r="F48" s="1118"/>
      <c r="G48" s="970">
        <v>43612</v>
      </c>
      <c r="H48" s="1119"/>
      <c r="I48" s="970">
        <v>43613</v>
      </c>
      <c r="J48" s="1119"/>
      <c r="K48" s="973">
        <v>43616</v>
      </c>
      <c r="L48" s="1120"/>
      <c r="M48" s="1121"/>
      <c r="N48" s="976">
        <v>43635</v>
      </c>
      <c r="O48" s="977"/>
      <c r="P48" s="977"/>
      <c r="Q48" s="977"/>
      <c r="R48" s="977"/>
      <c r="S48" s="978"/>
      <c r="T48" s="1043" t="s">
        <v>289</v>
      </c>
      <c r="U48" s="1043"/>
      <c r="V48" s="1043"/>
    </row>
    <row r="49" spans="1:28" s="177" customFormat="1" ht="36" customHeight="1" thickBot="1">
      <c r="A49" s="1110" t="s">
        <v>331</v>
      </c>
      <c r="B49" s="1111"/>
      <c r="C49" s="1111"/>
      <c r="D49" s="1111"/>
      <c r="E49" s="1111"/>
      <c r="F49" s="1111"/>
      <c r="G49" s="1111"/>
      <c r="H49" s="1111"/>
      <c r="I49" s="1111"/>
      <c r="J49" s="1111"/>
      <c r="K49" s="1111"/>
      <c r="L49" s="1111"/>
      <c r="M49" s="1111"/>
      <c r="N49" s="1112"/>
      <c r="O49" s="1111"/>
      <c r="P49" s="1111"/>
      <c r="Q49" s="1111"/>
      <c r="R49" s="1111"/>
      <c r="S49" s="1111"/>
      <c r="T49" s="1111"/>
      <c r="U49" s="1111"/>
      <c r="V49" s="1113"/>
      <c r="X49" s="204"/>
      <c r="Y49" s="204"/>
      <c r="Z49" s="204"/>
      <c r="AA49" s="204"/>
      <c r="AB49" s="204"/>
    </row>
    <row r="50" spans="1:28" s="204" customFormat="1" ht="18.75" customHeight="1">
      <c r="A50" s="208"/>
      <c r="B50" s="208"/>
      <c r="C50" s="208"/>
      <c r="D50" s="208"/>
      <c r="E50" s="208"/>
      <c r="F50" s="208"/>
      <c r="G50" s="208"/>
      <c r="H50" s="208"/>
      <c r="I50" s="208"/>
      <c r="J50" s="208"/>
      <c r="K50" s="208"/>
      <c r="L50" s="208"/>
      <c r="M50" s="208"/>
      <c r="N50" s="208"/>
      <c r="O50" s="208"/>
      <c r="P50" s="208"/>
      <c r="Q50" s="208"/>
      <c r="R50" s="208"/>
      <c r="S50" s="208"/>
      <c r="T50" s="208"/>
      <c r="U50" s="208"/>
      <c r="V50" s="208"/>
    </row>
    <row r="51" spans="1:28" s="204" customFormat="1" ht="15" customHeight="1">
      <c r="A51" s="209" t="s">
        <v>134</v>
      </c>
      <c r="B51" s="163"/>
      <c r="C51" s="163"/>
      <c r="D51" s="163"/>
      <c r="E51" s="163"/>
      <c r="F51" s="163"/>
      <c r="G51" s="163"/>
      <c r="H51" s="163"/>
      <c r="I51" s="163"/>
      <c r="J51" s="163"/>
      <c r="K51" s="163"/>
      <c r="L51" s="163"/>
      <c r="M51" s="163"/>
      <c r="N51" s="163"/>
      <c r="O51" s="163"/>
      <c r="P51" s="163"/>
      <c r="Q51" s="163"/>
      <c r="R51" s="163"/>
      <c r="S51" s="163"/>
      <c r="T51" s="163"/>
      <c r="U51" s="163"/>
      <c r="V51" s="163"/>
      <c r="X51" s="163"/>
      <c r="Y51" s="163"/>
      <c r="Z51" s="163"/>
      <c r="AA51" s="163"/>
      <c r="AB51" s="163"/>
    </row>
    <row r="52" spans="1:28" s="163" customFormat="1" ht="15">
      <c r="A52" s="210" t="s">
        <v>135</v>
      </c>
    </row>
    <row r="53" spans="1:28" s="163" customFormat="1" ht="15">
      <c r="A53" s="210"/>
    </row>
    <row r="54" spans="1:28" s="163" customFormat="1" ht="15">
      <c r="A54" s="175"/>
      <c r="B54" s="175"/>
      <c r="C54" s="175"/>
      <c r="D54" s="175"/>
      <c r="U54" s="178"/>
      <c r="V54" s="178"/>
    </row>
    <row r="55" spans="1:28" s="163" customFormat="1" ht="15">
      <c r="A55" s="211"/>
      <c r="B55" s="211"/>
      <c r="C55" s="211"/>
      <c r="D55" s="211"/>
      <c r="E55" s="178"/>
      <c r="F55" s="178"/>
      <c r="G55" s="178"/>
      <c r="H55" s="178"/>
      <c r="I55" s="178"/>
      <c r="J55" s="178"/>
      <c r="K55" s="178"/>
      <c r="L55" s="178"/>
      <c r="M55" s="178"/>
      <c r="N55" s="178"/>
      <c r="O55" s="178"/>
      <c r="P55" s="178"/>
      <c r="Q55" s="178"/>
      <c r="R55" s="178"/>
      <c r="S55" s="178"/>
      <c r="T55" s="178"/>
      <c r="U55" s="178"/>
      <c r="V55" s="178"/>
    </row>
    <row r="56" spans="1:28" s="163" customFormat="1" ht="15">
      <c r="A56" s="211"/>
      <c r="B56" s="211"/>
      <c r="C56" s="211"/>
      <c r="D56" s="211"/>
      <c r="E56" s="178"/>
      <c r="F56" s="178"/>
      <c r="G56" s="178"/>
      <c r="H56" s="178"/>
      <c r="I56" s="178"/>
      <c r="J56" s="178"/>
      <c r="K56" s="178"/>
      <c r="L56" s="178"/>
      <c r="M56" s="178"/>
      <c r="N56" s="178"/>
      <c r="O56" s="178"/>
      <c r="P56" s="178"/>
      <c r="Q56" s="178"/>
      <c r="R56" s="178"/>
      <c r="S56" s="178"/>
      <c r="T56" s="178"/>
      <c r="U56" s="178"/>
      <c r="V56" s="178"/>
    </row>
    <row r="57" spans="1:28" s="163" customFormat="1" ht="15">
      <c r="A57" s="211"/>
      <c r="B57" s="211"/>
      <c r="C57" s="211"/>
      <c r="D57" s="211"/>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row>
    <row r="58" spans="1:28" ht="16.5">
      <c r="A58" s="211"/>
      <c r="B58" s="211"/>
      <c r="C58" s="211"/>
      <c r="D58" s="211"/>
      <c r="E58" s="179"/>
      <c r="F58" s="179"/>
      <c r="G58" s="179"/>
      <c r="H58" s="179"/>
      <c r="I58" s="179"/>
      <c r="J58" s="179"/>
      <c r="K58" s="179"/>
      <c r="L58" s="179"/>
      <c r="M58" s="179"/>
      <c r="N58" s="179"/>
      <c r="O58" s="179"/>
      <c r="P58" s="179"/>
      <c r="Q58" s="179"/>
      <c r="R58" s="179"/>
      <c r="S58" s="179"/>
      <c r="T58" s="179"/>
      <c r="U58" s="179"/>
      <c r="V58" s="179"/>
      <c r="W58" s="179"/>
    </row>
    <row r="59" spans="1:28" ht="16.5">
      <c r="A59" s="211"/>
      <c r="B59" s="211"/>
      <c r="C59" s="211"/>
      <c r="D59" s="211"/>
      <c r="E59" s="179"/>
      <c r="F59" s="179"/>
      <c r="G59" s="179"/>
      <c r="H59" s="179"/>
      <c r="I59" s="179"/>
      <c r="J59" s="179"/>
      <c r="K59" s="179"/>
      <c r="L59" s="179"/>
      <c r="M59" s="179"/>
      <c r="N59" s="179"/>
      <c r="O59" s="179"/>
      <c r="P59" s="179"/>
      <c r="Q59" s="179"/>
      <c r="R59" s="179"/>
      <c r="S59" s="179"/>
      <c r="T59" s="179"/>
      <c r="U59" s="179"/>
      <c r="V59" s="179"/>
      <c r="W59" s="179"/>
    </row>
    <row r="70" spans="8:8">
      <c r="H70" s="180" t="s">
        <v>33</v>
      </c>
    </row>
  </sheetData>
  <mergeCells count="167">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s>
  <phoneticPr fontId="8" type="noConversion"/>
  <pageMargins left="0.75" right="0.75" top="1" bottom="1" header="0.5" footer="0.5"/>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topLeftCell="A7" zoomScale="115" zoomScaleSheetLayoutView="115" workbookViewId="0">
      <selection activeCell="H39" sqref="H39:J39"/>
    </sheetView>
  </sheetViews>
  <sheetFormatPr defaultRowHeight="13.5"/>
  <cols>
    <col min="1" max="1" width="6.21875" style="178" customWidth="1"/>
    <col min="2" max="21" width="4.21875" style="178" customWidth="1"/>
    <col min="22" max="24" width="10.5546875" style="178" customWidth="1"/>
    <col min="25" max="16384" width="8.88671875" style="178"/>
  </cols>
  <sheetData>
    <row r="1" spans="1:31" s="124" customFormat="1" ht="15" customHeight="1">
      <c r="A1" s="123"/>
      <c r="B1" s="123"/>
      <c r="C1" s="123"/>
      <c r="D1" s="487" t="s">
        <v>64</v>
      </c>
      <c r="E1" s="959"/>
      <c r="F1" s="959"/>
      <c r="G1" s="959"/>
      <c r="H1" s="959"/>
      <c r="I1" s="959"/>
      <c r="J1" s="959"/>
      <c r="K1" s="959"/>
      <c r="L1" s="959"/>
      <c r="M1" s="959"/>
      <c r="N1" s="959"/>
      <c r="O1" s="959"/>
      <c r="P1" s="959"/>
      <c r="Q1" s="959"/>
      <c r="R1" s="959"/>
      <c r="S1" s="959"/>
      <c r="T1" s="959"/>
      <c r="U1" s="959"/>
      <c r="V1" s="959"/>
    </row>
    <row r="2" spans="1:31" s="124" customFormat="1" ht="15">
      <c r="A2" s="123"/>
      <c r="B2" s="123"/>
      <c r="C2" s="123"/>
      <c r="D2" s="959"/>
      <c r="E2" s="959"/>
      <c r="F2" s="959"/>
      <c r="G2" s="959"/>
      <c r="H2" s="959"/>
      <c r="I2" s="959"/>
      <c r="J2" s="959"/>
      <c r="K2" s="959"/>
      <c r="L2" s="959"/>
      <c r="M2" s="959"/>
      <c r="N2" s="959"/>
      <c r="O2" s="959"/>
      <c r="P2" s="959"/>
      <c r="Q2" s="959"/>
      <c r="R2" s="959"/>
      <c r="S2" s="959"/>
      <c r="T2" s="959"/>
      <c r="U2" s="959"/>
      <c r="V2" s="959"/>
    </row>
    <row r="3" spans="1:31" s="124" customFormat="1" ht="15">
      <c r="A3" s="123"/>
      <c r="B3" s="123"/>
      <c r="C3" s="123"/>
      <c r="D3" s="959"/>
      <c r="E3" s="959"/>
      <c r="F3" s="959"/>
      <c r="G3" s="959"/>
      <c r="H3" s="959"/>
      <c r="I3" s="959"/>
      <c r="J3" s="959"/>
      <c r="K3" s="959"/>
      <c r="L3" s="959"/>
      <c r="M3" s="959"/>
      <c r="N3" s="959"/>
      <c r="O3" s="959"/>
      <c r="P3" s="959"/>
      <c r="Q3" s="959"/>
      <c r="R3" s="959"/>
      <c r="S3" s="959"/>
      <c r="T3" s="959"/>
      <c r="U3" s="959"/>
      <c r="V3" s="959"/>
    </row>
    <row r="4" spans="1:31" s="124" customFormat="1" ht="15" customHeight="1">
      <c r="A4" s="123"/>
      <c r="B4" s="123"/>
      <c r="C4" s="123"/>
      <c r="D4" s="488" t="s">
        <v>119</v>
      </c>
      <c r="E4" s="488"/>
      <c r="F4" s="488"/>
      <c r="G4" s="488"/>
      <c r="H4" s="488"/>
      <c r="I4" s="488"/>
      <c r="J4" s="488"/>
      <c r="K4" s="488"/>
      <c r="L4" s="488"/>
      <c r="M4" s="488"/>
      <c r="N4" s="488"/>
      <c r="O4" s="488"/>
      <c r="P4" s="488"/>
      <c r="Q4" s="488"/>
      <c r="R4" s="488"/>
      <c r="S4" s="488"/>
      <c r="T4" s="488"/>
      <c r="U4" s="488"/>
      <c r="V4" s="488"/>
      <c r="Y4" s="155"/>
    </row>
    <row r="5" spans="1:31" s="124" customFormat="1" ht="15" customHeight="1">
      <c r="A5" s="123"/>
      <c r="B5" s="123"/>
      <c r="C5" s="123"/>
      <c r="D5" s="489" t="s">
        <v>136</v>
      </c>
      <c r="E5" s="489"/>
      <c r="F5" s="489"/>
      <c r="G5" s="489"/>
      <c r="H5" s="489"/>
      <c r="I5" s="489"/>
      <c r="J5" s="489"/>
      <c r="K5" s="489"/>
      <c r="L5" s="489"/>
      <c r="M5" s="489"/>
      <c r="N5" s="489"/>
      <c r="O5" s="489"/>
      <c r="P5" s="489"/>
      <c r="Q5" s="489"/>
      <c r="R5" s="489"/>
      <c r="S5" s="489"/>
      <c r="T5" s="489"/>
      <c r="U5" s="489"/>
      <c r="V5" s="489"/>
    </row>
    <row r="6" spans="1:31" s="124" customFormat="1" ht="15" customHeight="1" thickBot="1">
      <c r="A6" s="125"/>
      <c r="B6" s="125"/>
      <c r="C6" s="125"/>
      <c r="D6" s="490" t="s">
        <v>137</v>
      </c>
      <c r="E6" s="490"/>
      <c r="F6" s="490"/>
      <c r="G6" s="490"/>
      <c r="H6" s="490"/>
      <c r="I6" s="490"/>
      <c r="J6" s="490"/>
      <c r="K6" s="490"/>
      <c r="L6" s="490"/>
      <c r="M6" s="490"/>
      <c r="N6" s="490"/>
      <c r="O6" s="490"/>
      <c r="P6" s="490"/>
      <c r="Q6" s="490"/>
      <c r="R6" s="490"/>
      <c r="S6" s="490"/>
      <c r="T6" s="490"/>
      <c r="U6" s="490"/>
      <c r="V6" s="490"/>
    </row>
    <row r="7" spans="1:31" s="135" customFormat="1" ht="22.5" customHeight="1">
      <c r="A7" s="212" t="s">
        <v>107</v>
      </c>
      <c r="B7" s="9" t="s">
        <v>108</v>
      </c>
      <c r="C7" s="157"/>
      <c r="D7" s="158"/>
      <c r="E7" s="158"/>
      <c r="F7" s="158"/>
      <c r="J7" s="213"/>
      <c r="K7" s="213"/>
      <c r="M7" s="213"/>
      <c r="N7" s="213"/>
      <c r="O7" s="213"/>
      <c r="P7" s="213"/>
      <c r="Q7" s="213"/>
      <c r="R7" s="213"/>
      <c r="S7" s="213"/>
      <c r="T7" s="213"/>
      <c r="U7" s="213"/>
      <c r="V7" s="213"/>
    </row>
    <row r="8" spans="1:31" s="135" customFormat="1" ht="15.75">
      <c r="A8" s="9" t="s">
        <v>138</v>
      </c>
      <c r="B8" s="9" t="s">
        <v>378</v>
      </c>
      <c r="C8" s="157"/>
      <c r="D8" s="158"/>
      <c r="E8" s="158"/>
      <c r="F8" s="158"/>
    </row>
    <row r="9" spans="1:31" s="135" customFormat="1" ht="15.75">
      <c r="C9" s="181"/>
      <c r="D9" s="181"/>
      <c r="E9" s="158"/>
      <c r="F9" s="158"/>
      <c r="G9" s="158"/>
      <c r="H9" s="135" t="s">
        <v>248</v>
      </c>
      <c r="M9" s="182"/>
      <c r="N9" s="182"/>
      <c r="O9" s="182"/>
      <c r="P9" s="182"/>
      <c r="V9" s="46"/>
    </row>
    <row r="10" spans="1:31" s="159" customFormat="1" ht="21" customHeight="1">
      <c r="A10" s="960" t="s">
        <v>139</v>
      </c>
      <c r="B10" s="961"/>
      <c r="C10" s="961"/>
      <c r="D10" s="961"/>
      <c r="E10" s="961"/>
      <c r="F10" s="961"/>
      <c r="G10" s="961"/>
      <c r="H10" s="961"/>
      <c r="I10" s="961"/>
      <c r="J10" s="961"/>
      <c r="K10" s="961"/>
      <c r="L10" s="961"/>
      <c r="M10" s="961"/>
      <c r="N10" s="961"/>
      <c r="O10" s="961"/>
      <c r="P10" s="961"/>
      <c r="Q10" s="961"/>
      <c r="R10" s="961"/>
      <c r="S10" s="961"/>
      <c r="T10" s="961"/>
      <c r="U10" s="961"/>
      <c r="V10" s="961"/>
      <c r="W10" s="160"/>
    </row>
    <row r="11" spans="1:31" s="177" customFormat="1" ht="22.5" customHeight="1" thickBot="1">
      <c r="A11" s="173" t="s">
        <v>427</v>
      </c>
      <c r="B11" s="174"/>
      <c r="C11" s="214"/>
      <c r="D11" s="215"/>
      <c r="E11" s="216"/>
      <c r="F11" s="216"/>
      <c r="G11" s="217"/>
      <c r="H11" s="217"/>
      <c r="I11" s="216"/>
      <c r="J11" s="216"/>
      <c r="K11" s="216"/>
      <c r="L11" s="216"/>
      <c r="M11" s="216"/>
      <c r="N11" s="216"/>
      <c r="O11" s="156"/>
      <c r="P11" s="156"/>
      <c r="Q11" s="156"/>
      <c r="R11" s="156"/>
      <c r="S11" s="156"/>
      <c r="T11" s="156"/>
      <c r="U11" s="156"/>
      <c r="V11" s="202" t="s">
        <v>140</v>
      </c>
    </row>
    <row r="12" spans="1:31" s="177" customFormat="1" ht="15.75" customHeight="1" thickBot="1">
      <c r="A12" s="885" t="s">
        <v>9</v>
      </c>
      <c r="B12" s="887"/>
      <c r="C12" s="887"/>
      <c r="D12" s="887"/>
      <c r="E12" s="888" t="s">
        <v>10</v>
      </c>
      <c r="F12" s="890"/>
      <c r="G12" s="888" t="s">
        <v>96</v>
      </c>
      <c r="H12" s="890"/>
      <c r="I12" s="887" t="s">
        <v>103</v>
      </c>
      <c r="J12" s="887"/>
      <c r="K12" s="887" t="s">
        <v>114</v>
      </c>
      <c r="L12" s="887"/>
      <c r="M12" s="887"/>
      <c r="N12" s="1027" t="s">
        <v>223</v>
      </c>
      <c r="O12" s="1028"/>
      <c r="P12" s="1029"/>
      <c r="Q12" s="888" t="s">
        <v>224</v>
      </c>
      <c r="R12" s="889"/>
      <c r="S12" s="890"/>
      <c r="T12" s="888" t="s">
        <v>15</v>
      </c>
      <c r="U12" s="889"/>
      <c r="V12" s="963"/>
    </row>
    <row r="13" spans="1:31" s="177" customFormat="1" ht="15.75" customHeight="1" thickTop="1">
      <c r="A13" s="1004" t="s">
        <v>471</v>
      </c>
      <c r="B13" s="1007" t="s">
        <v>471</v>
      </c>
      <c r="C13" s="1007" t="s">
        <v>471</v>
      </c>
      <c r="D13" s="1007" t="s">
        <v>471</v>
      </c>
      <c r="E13" s="1134" t="s">
        <v>472</v>
      </c>
      <c r="F13" s="1007" t="s">
        <v>472</v>
      </c>
      <c r="G13" s="1135" t="s">
        <v>413</v>
      </c>
      <c r="H13" s="1136" t="s">
        <v>413</v>
      </c>
      <c r="I13" s="1135" t="s">
        <v>456</v>
      </c>
      <c r="J13" s="1136" t="s">
        <v>456</v>
      </c>
      <c r="K13" s="1010" t="s">
        <v>473</v>
      </c>
      <c r="L13" s="1011" t="s">
        <v>473</v>
      </c>
      <c r="M13" s="1011" t="s">
        <v>473</v>
      </c>
      <c r="N13" s="1012" t="s">
        <v>474</v>
      </c>
      <c r="O13" s="1013" t="s">
        <v>474</v>
      </c>
      <c r="P13" s="1013" t="s">
        <v>474</v>
      </c>
      <c r="Q13" s="1010">
        <v>43616</v>
      </c>
      <c r="R13" s="1011"/>
      <c r="S13" s="1011"/>
      <c r="T13" s="1007" t="s">
        <v>577</v>
      </c>
      <c r="U13" s="1007"/>
      <c r="V13" s="1137"/>
    </row>
    <row r="14" spans="1:31" s="177" customFormat="1" ht="15.75" customHeight="1">
      <c r="A14" s="1138" t="s">
        <v>529</v>
      </c>
      <c r="B14" s="995"/>
      <c r="C14" s="995"/>
      <c r="D14" s="995"/>
      <c r="E14" s="1042" t="s">
        <v>370</v>
      </c>
      <c r="F14" s="995"/>
      <c r="G14" s="1132">
        <v>43605</v>
      </c>
      <c r="H14" s="1133"/>
      <c r="I14" s="1132">
        <v>43606</v>
      </c>
      <c r="J14" s="1133"/>
      <c r="K14" s="998">
        <v>43608</v>
      </c>
      <c r="L14" s="999"/>
      <c r="M14" s="999"/>
      <c r="N14" s="1000">
        <v>43618</v>
      </c>
      <c r="O14" s="1001"/>
      <c r="P14" s="1001"/>
      <c r="Q14" s="1000" t="s">
        <v>274</v>
      </c>
      <c r="R14" s="1001"/>
      <c r="S14" s="1001"/>
      <c r="T14" s="1130" t="s">
        <v>17</v>
      </c>
      <c r="U14" s="1130"/>
      <c r="V14" s="1131"/>
    </row>
    <row r="15" spans="1:31" s="177" customFormat="1" ht="15.75" customHeight="1">
      <c r="A15" s="1004" t="s">
        <v>578</v>
      </c>
      <c r="B15" s="1007"/>
      <c r="C15" s="1007"/>
      <c r="D15" s="1007"/>
      <c r="E15" s="1134" t="s">
        <v>579</v>
      </c>
      <c r="F15" s="1007"/>
      <c r="G15" s="1135">
        <v>43608</v>
      </c>
      <c r="H15" s="1136"/>
      <c r="I15" s="1135">
        <v>43609</v>
      </c>
      <c r="J15" s="1136"/>
      <c r="K15" s="1010">
        <v>43613</v>
      </c>
      <c r="L15" s="1011"/>
      <c r="M15" s="1011"/>
      <c r="N15" s="1012">
        <v>43621</v>
      </c>
      <c r="O15" s="1013"/>
      <c r="P15" s="1013"/>
      <c r="Q15" s="1010">
        <v>43623</v>
      </c>
      <c r="R15" s="1011"/>
      <c r="S15" s="1011"/>
      <c r="T15" s="1007" t="s">
        <v>577</v>
      </c>
      <c r="U15" s="1007"/>
      <c r="V15" s="1137"/>
    </row>
    <row r="16" spans="1:31" s="177" customFormat="1" ht="15.75" customHeight="1" thickBot="1">
      <c r="A16" s="1142" t="s">
        <v>671</v>
      </c>
      <c r="B16" s="1017"/>
      <c r="C16" s="1017"/>
      <c r="D16" s="1017"/>
      <c r="E16" s="1143" t="s">
        <v>672</v>
      </c>
      <c r="F16" s="1017"/>
      <c r="G16" s="1144">
        <v>43612</v>
      </c>
      <c r="H16" s="1145"/>
      <c r="I16" s="1144">
        <v>43613</v>
      </c>
      <c r="J16" s="1145"/>
      <c r="K16" s="1020">
        <v>43615</v>
      </c>
      <c r="L16" s="1021"/>
      <c r="M16" s="1021"/>
      <c r="N16" s="1022">
        <v>43625</v>
      </c>
      <c r="O16" s="1023"/>
      <c r="P16" s="1023"/>
      <c r="Q16" s="1022" t="s">
        <v>673</v>
      </c>
      <c r="R16" s="1023"/>
      <c r="S16" s="1023"/>
      <c r="T16" s="1130" t="s">
        <v>17</v>
      </c>
      <c r="U16" s="1130"/>
      <c r="V16" s="1131"/>
      <c r="X16" s="409"/>
      <c r="Y16" s="410"/>
      <c r="Z16" s="411"/>
      <c r="AA16" s="412"/>
      <c r="AB16" s="412"/>
      <c r="AC16" s="411"/>
      <c r="AD16" s="411"/>
      <c r="AE16" s="413"/>
    </row>
    <row r="17" spans="1:31" s="177" customFormat="1" ht="52.5" customHeight="1" thickBot="1">
      <c r="A17" s="1139" t="s">
        <v>373</v>
      </c>
      <c r="B17" s="1140"/>
      <c r="C17" s="1140"/>
      <c r="D17" s="1140"/>
      <c r="E17" s="1140"/>
      <c r="F17" s="1140"/>
      <c r="G17" s="1140"/>
      <c r="H17" s="1140"/>
      <c r="I17" s="1140"/>
      <c r="J17" s="1140"/>
      <c r="K17" s="1140"/>
      <c r="L17" s="1140"/>
      <c r="M17" s="1140"/>
      <c r="N17" s="1140"/>
      <c r="O17" s="1140"/>
      <c r="P17" s="1140"/>
      <c r="Q17" s="1140"/>
      <c r="R17" s="1140"/>
      <c r="S17" s="1140"/>
      <c r="T17" s="1140"/>
      <c r="U17" s="1140"/>
      <c r="V17" s="1141"/>
      <c r="X17" s="409"/>
      <c r="Y17" s="410"/>
      <c r="Z17" s="411"/>
      <c r="AA17" s="412"/>
      <c r="AB17" s="412"/>
      <c r="AC17" s="411"/>
      <c r="AD17" s="411"/>
      <c r="AE17" s="413"/>
    </row>
    <row r="18" spans="1:31" s="159" customFormat="1" ht="15" customHeight="1">
      <c r="A18" s="199"/>
      <c r="B18" s="199"/>
      <c r="C18" s="199"/>
      <c r="D18" s="199"/>
      <c r="E18" s="200"/>
      <c r="F18" s="200"/>
      <c r="G18" s="200"/>
      <c r="H18" s="200"/>
      <c r="I18" s="200"/>
      <c r="J18" s="200"/>
      <c r="K18" s="200"/>
      <c r="L18" s="200"/>
      <c r="M18" s="200"/>
      <c r="N18" s="200"/>
      <c r="O18" s="200"/>
      <c r="P18" s="200"/>
      <c r="Q18" s="200"/>
      <c r="R18" s="200"/>
      <c r="S18" s="200"/>
      <c r="T18" s="200"/>
      <c r="U18" s="200"/>
      <c r="V18" s="200"/>
      <c r="W18" s="160"/>
      <c r="X18" s="229"/>
      <c r="Y18" s="229"/>
      <c r="Z18" s="229"/>
      <c r="AA18" s="229"/>
      <c r="AB18" s="229"/>
      <c r="AC18" s="229"/>
      <c r="AD18" s="229"/>
      <c r="AE18" s="229"/>
    </row>
    <row r="19" spans="1:31" s="163" customFormat="1" ht="18" thickBot="1">
      <c r="A19" s="173" t="s">
        <v>141</v>
      </c>
      <c r="B19" s="174"/>
      <c r="C19" s="218"/>
      <c r="D19" s="219"/>
      <c r="E19" s="177"/>
      <c r="F19" s="177"/>
      <c r="G19" s="177"/>
      <c r="H19" s="177"/>
      <c r="I19" s="177"/>
      <c r="J19" s="177"/>
      <c r="U19" s="156"/>
      <c r="V19" s="220" t="s">
        <v>354</v>
      </c>
      <c r="X19" s="414"/>
      <c r="Y19" s="414"/>
      <c r="Z19" s="414"/>
      <c r="AA19" s="414"/>
      <c r="AB19" s="414"/>
      <c r="AC19" s="414"/>
      <c r="AD19" s="414"/>
      <c r="AE19" s="414"/>
    </row>
    <row r="20" spans="1:31" s="163" customFormat="1" ht="15" customHeight="1" thickBot="1">
      <c r="A20" s="984" t="s">
        <v>9</v>
      </c>
      <c r="B20" s="985"/>
      <c r="C20" s="985"/>
      <c r="D20" s="986"/>
      <c r="E20" s="888" t="s">
        <v>10</v>
      </c>
      <c r="F20" s="987"/>
      <c r="G20" s="988"/>
      <c r="H20" s="888" t="s">
        <v>96</v>
      </c>
      <c r="I20" s="987"/>
      <c r="J20" s="988"/>
      <c r="K20" s="888" t="s">
        <v>103</v>
      </c>
      <c r="L20" s="987"/>
      <c r="M20" s="988"/>
      <c r="N20" s="888" t="s">
        <v>114</v>
      </c>
      <c r="O20" s="889"/>
      <c r="P20" s="890"/>
      <c r="Q20" s="888" t="s">
        <v>142</v>
      </c>
      <c r="R20" s="889"/>
      <c r="S20" s="890"/>
      <c r="T20" s="888" t="s">
        <v>15</v>
      </c>
      <c r="U20" s="889"/>
      <c r="V20" s="963"/>
      <c r="X20" s="414"/>
      <c r="Y20" s="414"/>
      <c r="Z20" s="414"/>
      <c r="AA20" s="414"/>
      <c r="AB20" s="414"/>
      <c r="AC20" s="414"/>
      <c r="AD20" s="414"/>
      <c r="AE20" s="414"/>
    </row>
    <row r="21" spans="1:31" s="177" customFormat="1" ht="18" customHeight="1" thickTop="1" thickBot="1">
      <c r="A21" s="995" t="s">
        <v>580</v>
      </c>
      <c r="B21" s="995"/>
      <c r="C21" s="995"/>
      <c r="D21" s="995"/>
      <c r="E21" s="994" t="s">
        <v>581</v>
      </c>
      <c r="F21" s="995"/>
      <c r="G21" s="995"/>
      <c r="H21" s="1132">
        <v>43608</v>
      </c>
      <c r="I21" s="1133"/>
      <c r="J21" s="1133"/>
      <c r="K21" s="1132">
        <v>43609</v>
      </c>
      <c r="L21" s="1133"/>
      <c r="M21" s="1133"/>
      <c r="N21" s="998">
        <v>43611</v>
      </c>
      <c r="O21" s="999"/>
      <c r="P21" s="999"/>
      <c r="Q21" s="1000">
        <v>43627</v>
      </c>
      <c r="R21" s="1001"/>
      <c r="S21" s="1001"/>
      <c r="T21" s="1153" t="s">
        <v>582</v>
      </c>
      <c r="U21" s="1154"/>
      <c r="V21" s="1155"/>
      <c r="X21" s="415"/>
      <c r="Y21" s="401"/>
      <c r="Z21" s="402"/>
      <c r="AA21" s="402"/>
      <c r="AB21" s="403"/>
      <c r="AC21" s="401"/>
      <c r="AD21" s="409"/>
      <c r="AE21" s="409"/>
    </row>
    <row r="22" spans="1:31" s="177" customFormat="1" ht="18" customHeight="1" thickTop="1">
      <c r="A22" s="995" t="s">
        <v>674</v>
      </c>
      <c r="B22" s="995"/>
      <c r="C22" s="995"/>
      <c r="D22" s="995"/>
      <c r="E22" s="994" t="s">
        <v>675</v>
      </c>
      <c r="F22" s="995"/>
      <c r="G22" s="995"/>
      <c r="H22" s="1132">
        <v>43615</v>
      </c>
      <c r="I22" s="1133"/>
      <c r="J22" s="1133"/>
      <c r="K22" s="1132">
        <v>43616</v>
      </c>
      <c r="L22" s="1133"/>
      <c r="M22" s="1133"/>
      <c r="N22" s="998">
        <v>43618</v>
      </c>
      <c r="O22" s="999"/>
      <c r="P22" s="999"/>
      <c r="Q22" s="1000">
        <v>43634</v>
      </c>
      <c r="R22" s="1001"/>
      <c r="S22" s="1001"/>
      <c r="T22" s="1153" t="s">
        <v>582</v>
      </c>
      <c r="U22" s="1154"/>
      <c r="V22" s="1155"/>
      <c r="X22" s="415"/>
      <c r="Y22" s="401"/>
      <c r="Z22" s="402"/>
      <c r="AA22" s="402"/>
      <c r="AB22" s="403"/>
      <c r="AC22" s="401"/>
      <c r="AD22" s="409"/>
      <c r="AE22" s="409"/>
    </row>
    <row r="23" spans="1:31" s="177" customFormat="1" ht="26.25" customHeight="1" thickBot="1">
      <c r="A23" s="1146" t="s">
        <v>376</v>
      </c>
      <c r="B23" s="1147"/>
      <c r="C23" s="1147"/>
      <c r="D23" s="1147"/>
      <c r="E23" s="1147"/>
      <c r="F23" s="1147"/>
      <c r="G23" s="1147"/>
      <c r="H23" s="1147"/>
      <c r="I23" s="1147"/>
      <c r="J23" s="1147"/>
      <c r="K23" s="1147"/>
      <c r="L23" s="1147"/>
      <c r="M23" s="1147"/>
      <c r="N23" s="1147"/>
      <c r="O23" s="1147"/>
      <c r="P23" s="1147"/>
      <c r="Q23" s="1147"/>
      <c r="R23" s="1147"/>
      <c r="S23" s="1147"/>
      <c r="T23" s="1147"/>
      <c r="U23" s="1147"/>
      <c r="V23" s="1148"/>
      <c r="X23" s="409"/>
      <c r="Y23" s="409"/>
      <c r="Z23" s="409"/>
      <c r="AA23" s="409"/>
      <c r="AB23" s="409"/>
      <c r="AC23" s="409"/>
      <c r="AD23" s="409"/>
      <c r="AE23" s="409"/>
    </row>
    <row r="24" spans="1:31" s="177" customFormat="1" ht="15" customHeight="1">
      <c r="A24" s="170"/>
      <c r="B24" s="171"/>
      <c r="C24" s="171"/>
      <c r="D24" s="171"/>
      <c r="E24" s="172"/>
      <c r="F24" s="172"/>
      <c r="G24" s="172"/>
      <c r="H24" s="172"/>
      <c r="I24" s="172"/>
      <c r="J24" s="172"/>
      <c r="K24" s="172"/>
      <c r="L24" s="172"/>
      <c r="M24" s="172"/>
      <c r="N24" s="172"/>
      <c r="O24" s="172"/>
      <c r="P24" s="172"/>
      <c r="Q24" s="172"/>
      <c r="R24" s="172"/>
      <c r="S24" s="172"/>
      <c r="T24" s="172"/>
      <c r="U24" s="172"/>
      <c r="V24" s="172"/>
      <c r="X24" s="409"/>
      <c r="Y24" s="409"/>
      <c r="Z24" s="409"/>
      <c r="AA24" s="409"/>
      <c r="AB24" s="409"/>
      <c r="AC24" s="409"/>
      <c r="AD24" s="409"/>
      <c r="AE24" s="409"/>
    </row>
    <row r="25" spans="1:31" ht="17.25">
      <c r="A25" s="173" t="s">
        <v>143</v>
      </c>
      <c r="B25" s="174"/>
      <c r="C25" s="218"/>
      <c r="D25" s="219"/>
      <c r="E25" s="177"/>
      <c r="F25" s="177"/>
      <c r="G25" s="177"/>
      <c r="H25" s="177"/>
      <c r="I25" s="177"/>
      <c r="J25" s="177"/>
      <c r="K25" s="163"/>
      <c r="L25" s="163"/>
      <c r="M25" s="163"/>
      <c r="N25" s="163"/>
      <c r="O25" s="163"/>
      <c r="P25" s="163"/>
      <c r="Q25" s="163"/>
      <c r="R25" s="163"/>
      <c r="S25" s="163"/>
      <c r="T25" s="163"/>
      <c r="U25" s="156"/>
      <c r="V25" s="220" t="s">
        <v>303</v>
      </c>
      <c r="W25" s="179"/>
      <c r="X25" s="416"/>
      <c r="Y25" s="416"/>
      <c r="Z25" s="416"/>
      <c r="AA25" s="416"/>
      <c r="AB25" s="416"/>
      <c r="AC25" s="416"/>
      <c r="AD25" s="416"/>
      <c r="AE25" s="416"/>
    </row>
    <row r="26" spans="1:31" s="163" customFormat="1" ht="15.75" thickBot="1">
      <c r="A26" s="1128" t="s">
        <v>9</v>
      </c>
      <c r="B26" s="1149"/>
      <c r="C26" s="1149"/>
      <c r="D26" s="1150"/>
      <c r="E26" s="1122" t="s">
        <v>10</v>
      </c>
      <c r="F26" s="1151"/>
      <c r="G26" s="1152"/>
      <c r="H26" s="1122" t="s">
        <v>96</v>
      </c>
      <c r="I26" s="1151"/>
      <c r="J26" s="1152"/>
      <c r="K26" s="1122" t="s">
        <v>250</v>
      </c>
      <c r="L26" s="1151"/>
      <c r="M26" s="1152"/>
      <c r="N26" s="1122" t="s">
        <v>114</v>
      </c>
      <c r="O26" s="1123"/>
      <c r="P26" s="1129"/>
      <c r="Q26" s="1122" t="s">
        <v>144</v>
      </c>
      <c r="R26" s="1123"/>
      <c r="S26" s="1129"/>
      <c r="T26" s="1122" t="s">
        <v>15</v>
      </c>
      <c r="U26" s="1123"/>
      <c r="V26" s="1124"/>
      <c r="X26" s="414"/>
      <c r="Y26" s="414"/>
      <c r="Z26" s="414"/>
      <c r="AA26" s="414"/>
      <c r="AB26" s="414"/>
      <c r="AC26" s="414"/>
      <c r="AD26" s="414"/>
      <c r="AE26" s="414"/>
    </row>
    <row r="27" spans="1:31" s="163" customFormat="1" ht="18" customHeight="1" thickTop="1">
      <c r="A27" s="995" t="s">
        <v>676</v>
      </c>
      <c r="B27" s="1156" t="s">
        <v>676</v>
      </c>
      <c r="C27" s="1156" t="s">
        <v>676</v>
      </c>
      <c r="D27" s="1156" t="s">
        <v>676</v>
      </c>
      <c r="E27" s="1157" t="s">
        <v>678</v>
      </c>
      <c r="F27" s="1106" t="s">
        <v>678</v>
      </c>
      <c r="G27" s="1106" t="s">
        <v>678</v>
      </c>
      <c r="H27" s="1132">
        <v>43606</v>
      </c>
      <c r="I27" s="1133">
        <v>43606</v>
      </c>
      <c r="J27" s="1133">
        <v>43606</v>
      </c>
      <c r="K27" s="1132">
        <v>43606</v>
      </c>
      <c r="L27" s="1133">
        <v>43606</v>
      </c>
      <c r="M27" s="1133">
        <v>43606</v>
      </c>
      <c r="N27" s="998">
        <v>43608</v>
      </c>
      <c r="O27" s="999">
        <v>43608</v>
      </c>
      <c r="P27" s="999">
        <v>43608</v>
      </c>
      <c r="Q27" s="1000">
        <v>43627</v>
      </c>
      <c r="R27" s="1001">
        <v>43627</v>
      </c>
      <c r="S27" s="1001">
        <v>43627</v>
      </c>
      <c r="T27" s="1013" t="s">
        <v>344</v>
      </c>
      <c r="U27" s="1013"/>
      <c r="V27" s="1013"/>
      <c r="X27" s="415"/>
      <c r="Y27" s="401"/>
      <c r="Z27" s="402"/>
      <c r="AA27" s="402"/>
      <c r="AB27" s="403"/>
      <c r="AC27" s="401"/>
      <c r="AD27" s="414"/>
      <c r="AE27" s="414"/>
    </row>
    <row r="28" spans="1:31" s="163" customFormat="1" ht="18" customHeight="1">
      <c r="A28" s="995" t="s">
        <v>677</v>
      </c>
      <c r="B28" s="1156" t="s">
        <v>677</v>
      </c>
      <c r="C28" s="1156" t="s">
        <v>677</v>
      </c>
      <c r="D28" s="1156" t="s">
        <v>677</v>
      </c>
      <c r="E28" s="1157" t="s">
        <v>584</v>
      </c>
      <c r="F28" s="1106" t="s">
        <v>584</v>
      </c>
      <c r="G28" s="1106" t="s">
        <v>584</v>
      </c>
      <c r="H28" s="1132">
        <v>43608</v>
      </c>
      <c r="I28" s="1133">
        <v>43608</v>
      </c>
      <c r="J28" s="1133">
        <v>43608</v>
      </c>
      <c r="K28" s="1132">
        <v>43609</v>
      </c>
      <c r="L28" s="1133">
        <v>43609</v>
      </c>
      <c r="M28" s="1133">
        <v>43609</v>
      </c>
      <c r="N28" s="998">
        <v>43612</v>
      </c>
      <c r="O28" s="999">
        <v>43612</v>
      </c>
      <c r="P28" s="999">
        <v>43612</v>
      </c>
      <c r="Q28" s="1000">
        <v>43628</v>
      </c>
      <c r="R28" s="1001">
        <v>43628</v>
      </c>
      <c r="S28" s="1001">
        <v>43628</v>
      </c>
      <c r="T28" s="1001" t="s">
        <v>344</v>
      </c>
      <c r="U28" s="1001"/>
      <c r="V28" s="1001"/>
      <c r="X28" s="415"/>
      <c r="Y28" s="401"/>
      <c r="Z28" s="402"/>
      <c r="AA28" s="402"/>
      <c r="AB28" s="403"/>
      <c r="AC28" s="401"/>
      <c r="AD28" s="414"/>
      <c r="AE28" s="414"/>
    </row>
    <row r="29" spans="1:31" s="163" customFormat="1" ht="39" customHeight="1" thickBot="1">
      <c r="A29" s="1158" t="s">
        <v>375</v>
      </c>
      <c r="B29" s="1147"/>
      <c r="C29" s="1147"/>
      <c r="D29" s="1147"/>
      <c r="E29" s="1147"/>
      <c r="F29" s="1147"/>
      <c r="G29" s="1147"/>
      <c r="H29" s="1147"/>
      <c r="I29" s="1147"/>
      <c r="J29" s="1147"/>
      <c r="K29" s="1147"/>
      <c r="L29" s="1147"/>
      <c r="M29" s="1147"/>
      <c r="N29" s="1147"/>
      <c r="O29" s="1147"/>
      <c r="P29" s="1147"/>
      <c r="Q29" s="1147"/>
      <c r="R29" s="1147"/>
      <c r="S29" s="1147"/>
      <c r="T29" s="1147"/>
      <c r="U29" s="1147"/>
      <c r="V29" s="1148"/>
      <c r="W29" s="336" t="s">
        <v>328</v>
      </c>
      <c r="X29" s="414"/>
      <c r="Y29" s="414"/>
      <c r="Z29" s="414"/>
      <c r="AA29" s="414"/>
      <c r="AB29" s="414"/>
      <c r="AC29" s="414"/>
      <c r="AD29" s="414"/>
      <c r="AE29" s="414"/>
    </row>
    <row r="30" spans="1:31" s="163" customFormat="1" ht="15">
      <c r="A30" s="221"/>
      <c r="B30" s="221"/>
      <c r="C30" s="221"/>
      <c r="D30" s="221"/>
      <c r="E30" s="222"/>
      <c r="F30" s="222"/>
      <c r="G30" s="222"/>
      <c r="H30" s="222"/>
      <c r="I30" s="223"/>
      <c r="J30" s="223"/>
      <c r="K30" s="222"/>
      <c r="L30" s="222"/>
      <c r="M30" s="222"/>
      <c r="N30" s="222"/>
      <c r="O30" s="222"/>
      <c r="P30" s="222"/>
      <c r="Q30" s="222"/>
      <c r="R30" s="222"/>
      <c r="S30" s="222"/>
      <c r="T30" s="224"/>
      <c r="U30" s="224"/>
      <c r="V30" s="224"/>
      <c r="X30" s="414"/>
      <c r="Y30" s="414"/>
      <c r="Z30" s="414"/>
      <c r="AA30" s="414"/>
      <c r="AB30" s="414"/>
      <c r="AC30" s="414"/>
      <c r="AD30" s="414"/>
      <c r="AE30" s="414"/>
    </row>
    <row r="31" spans="1:31" s="156" customFormat="1" ht="18" thickBot="1">
      <c r="A31" s="173" t="s">
        <v>428</v>
      </c>
      <c r="B31" s="174"/>
      <c r="C31" s="201"/>
      <c r="D31" s="225"/>
      <c r="G31" s="167"/>
      <c r="H31" s="167"/>
      <c r="I31" s="167"/>
      <c r="J31" s="167"/>
      <c r="K31" s="167"/>
      <c r="L31" s="167"/>
      <c r="M31" s="167"/>
      <c r="N31" s="167"/>
      <c r="O31" s="167"/>
      <c r="P31" s="167"/>
      <c r="Q31" s="167"/>
      <c r="R31" s="167"/>
      <c r="S31" s="167"/>
      <c r="V31" s="220" t="s">
        <v>332</v>
      </c>
      <c r="X31" s="417"/>
      <c r="Y31" s="417"/>
      <c r="Z31" s="417"/>
      <c r="AA31" s="417"/>
      <c r="AB31" s="417"/>
      <c r="AC31" s="417"/>
      <c r="AD31" s="417"/>
      <c r="AE31" s="417"/>
    </row>
    <row r="32" spans="1:31" s="163" customFormat="1" ht="15" customHeight="1" thickBot="1">
      <c r="A32" s="1163" t="s">
        <v>9</v>
      </c>
      <c r="B32" s="1164"/>
      <c r="C32" s="1164"/>
      <c r="D32" s="1165"/>
      <c r="E32" s="888" t="s">
        <v>10</v>
      </c>
      <c r="F32" s="987"/>
      <c r="G32" s="988"/>
      <c r="H32" s="888" t="s">
        <v>96</v>
      </c>
      <c r="I32" s="987"/>
      <c r="J32" s="988"/>
      <c r="K32" s="888" t="s">
        <v>103</v>
      </c>
      <c r="L32" s="987"/>
      <c r="M32" s="988"/>
      <c r="N32" s="888" t="s">
        <v>114</v>
      </c>
      <c r="O32" s="889"/>
      <c r="P32" s="890"/>
      <c r="Q32" s="888" t="s">
        <v>145</v>
      </c>
      <c r="R32" s="889"/>
      <c r="S32" s="890"/>
      <c r="T32" s="888" t="s">
        <v>15</v>
      </c>
      <c r="U32" s="889"/>
      <c r="V32" s="963"/>
      <c r="X32" s="414"/>
      <c r="Y32" s="414"/>
      <c r="Z32" s="414"/>
      <c r="AA32" s="414"/>
      <c r="AB32" s="414"/>
      <c r="AC32" s="414"/>
      <c r="AD32" s="414"/>
      <c r="AE32" s="414"/>
    </row>
    <row r="33" spans="1:31" s="177" customFormat="1" ht="18" customHeight="1" thickTop="1" thickBot="1">
      <c r="A33" s="1166" t="s">
        <v>488</v>
      </c>
      <c r="B33" s="1007" t="s">
        <v>488</v>
      </c>
      <c r="C33" s="1007" t="s">
        <v>488</v>
      </c>
      <c r="D33" s="1007" t="s">
        <v>488</v>
      </c>
      <c r="E33" s="1167" t="s">
        <v>369</v>
      </c>
      <c r="F33" s="1100"/>
      <c r="G33" s="1100"/>
      <c r="H33" s="1135" t="s">
        <v>489</v>
      </c>
      <c r="I33" s="1136" t="s">
        <v>489</v>
      </c>
      <c r="J33" s="1136" t="s">
        <v>489</v>
      </c>
      <c r="K33" s="1135" t="s">
        <v>490</v>
      </c>
      <c r="L33" s="1136" t="s">
        <v>490</v>
      </c>
      <c r="M33" s="1136" t="s">
        <v>490</v>
      </c>
      <c r="N33" s="1010">
        <v>43614</v>
      </c>
      <c r="O33" s="1011">
        <v>43614</v>
      </c>
      <c r="P33" s="1011">
        <v>43614</v>
      </c>
      <c r="Q33" s="1012">
        <v>43634</v>
      </c>
      <c r="R33" s="1013">
        <v>43634</v>
      </c>
      <c r="S33" s="1013">
        <v>43634</v>
      </c>
      <c r="T33" s="1161" t="s">
        <v>582</v>
      </c>
      <c r="U33" s="1161"/>
      <c r="V33" s="1162"/>
      <c r="X33" s="394"/>
      <c r="Y33" s="396"/>
      <c r="Z33" s="418"/>
      <c r="AA33" s="418"/>
      <c r="AB33" s="419"/>
      <c r="AC33" s="418"/>
      <c r="AD33" s="409"/>
      <c r="AE33" s="409"/>
    </row>
    <row r="34" spans="1:31" s="177" customFormat="1" ht="18" customHeight="1" thickTop="1">
      <c r="A34" s="1166" t="s">
        <v>679</v>
      </c>
      <c r="B34" s="1007"/>
      <c r="C34" s="1007"/>
      <c r="D34" s="1007"/>
      <c r="E34" s="1167" t="s">
        <v>672</v>
      </c>
      <c r="F34" s="1100"/>
      <c r="G34" s="1100"/>
      <c r="H34" s="1135">
        <v>43616</v>
      </c>
      <c r="I34" s="1136"/>
      <c r="J34" s="1136"/>
      <c r="K34" s="1135">
        <v>43617</v>
      </c>
      <c r="L34" s="1136"/>
      <c r="M34" s="1136"/>
      <c r="N34" s="1010">
        <v>43621</v>
      </c>
      <c r="O34" s="1011"/>
      <c r="P34" s="1011"/>
      <c r="Q34" s="1012">
        <v>43641</v>
      </c>
      <c r="R34" s="1013"/>
      <c r="S34" s="1013"/>
      <c r="T34" s="1161" t="s">
        <v>582</v>
      </c>
      <c r="U34" s="1161"/>
      <c r="V34" s="1162"/>
      <c r="X34" s="394"/>
      <c r="Y34" s="396"/>
      <c r="Z34" s="418"/>
      <c r="AA34" s="418"/>
      <c r="AB34" s="419"/>
      <c r="AC34" s="418"/>
      <c r="AD34" s="409"/>
      <c r="AE34" s="409"/>
    </row>
    <row r="35" spans="1:31" s="177" customFormat="1" ht="23.25" customHeight="1" thickBot="1">
      <c r="A35" s="1158" t="s">
        <v>313</v>
      </c>
      <c r="B35" s="1159"/>
      <c r="C35" s="1159"/>
      <c r="D35" s="1159"/>
      <c r="E35" s="1159"/>
      <c r="F35" s="1159"/>
      <c r="G35" s="1159"/>
      <c r="H35" s="1159"/>
      <c r="I35" s="1159"/>
      <c r="J35" s="1159"/>
      <c r="K35" s="1159"/>
      <c r="L35" s="1159"/>
      <c r="M35" s="1159"/>
      <c r="N35" s="1159"/>
      <c r="O35" s="1159"/>
      <c r="P35" s="1159"/>
      <c r="Q35" s="1159"/>
      <c r="R35" s="1159"/>
      <c r="S35" s="1159"/>
      <c r="T35" s="1159"/>
      <c r="U35" s="1159"/>
      <c r="V35" s="1160"/>
    </row>
    <row r="36" spans="1:31" s="163" customFormat="1" ht="15">
      <c r="A36" s="175"/>
      <c r="B36" s="175"/>
      <c r="C36" s="175"/>
      <c r="D36" s="175"/>
    </row>
    <row r="37" spans="1:31" s="163" customFormat="1" ht="18" thickBot="1">
      <c r="A37" s="173" t="s">
        <v>429</v>
      </c>
      <c r="B37" s="174"/>
      <c r="C37" s="175"/>
      <c r="D37" s="175"/>
      <c r="E37" s="167"/>
      <c r="U37" s="167"/>
      <c r="V37" s="220" t="s">
        <v>252</v>
      </c>
    </row>
    <row r="38" spans="1:31" s="163" customFormat="1" ht="15.75" customHeight="1" thickBot="1">
      <c r="A38" s="984" t="s">
        <v>9</v>
      </c>
      <c r="B38" s="985"/>
      <c r="C38" s="985"/>
      <c r="D38" s="986"/>
      <c r="E38" s="888" t="s">
        <v>10</v>
      </c>
      <c r="F38" s="987"/>
      <c r="G38" s="988"/>
      <c r="H38" s="888" t="s">
        <v>96</v>
      </c>
      <c r="I38" s="987"/>
      <c r="J38" s="988"/>
      <c r="K38" s="888" t="s">
        <v>103</v>
      </c>
      <c r="L38" s="987"/>
      <c r="M38" s="988"/>
      <c r="N38" s="888" t="s">
        <v>114</v>
      </c>
      <c r="O38" s="889"/>
      <c r="P38" s="890"/>
      <c r="Q38" s="888" t="s">
        <v>146</v>
      </c>
      <c r="R38" s="889"/>
      <c r="S38" s="890"/>
      <c r="T38" s="888" t="s">
        <v>15</v>
      </c>
      <c r="U38" s="889"/>
      <c r="V38" s="963"/>
    </row>
    <row r="39" spans="1:31" s="177" customFormat="1" ht="18" customHeight="1" thickTop="1">
      <c r="A39" s="994" t="s">
        <v>583</v>
      </c>
      <c r="B39" s="995"/>
      <c r="C39" s="995"/>
      <c r="D39" s="995"/>
      <c r="E39" s="1042" t="s">
        <v>584</v>
      </c>
      <c r="F39" s="1043"/>
      <c r="G39" s="1043"/>
      <c r="H39" s="1132">
        <v>43608</v>
      </c>
      <c r="I39" s="1133"/>
      <c r="J39" s="1133"/>
      <c r="K39" s="1132">
        <v>43609</v>
      </c>
      <c r="L39" s="1133"/>
      <c r="M39" s="1133"/>
      <c r="N39" s="998">
        <v>43612</v>
      </c>
      <c r="O39" s="999"/>
      <c r="P39" s="999"/>
      <c r="Q39" s="1000">
        <v>43633</v>
      </c>
      <c r="R39" s="1001"/>
      <c r="S39" s="1001"/>
      <c r="T39" s="1043" t="s">
        <v>585</v>
      </c>
      <c r="U39" s="1043"/>
      <c r="V39" s="1043"/>
      <c r="X39" s="420"/>
      <c r="Y39" s="405"/>
      <c r="Z39" s="406"/>
      <c r="AA39" s="406"/>
      <c r="AB39" s="421"/>
      <c r="AC39" s="408"/>
    </row>
    <row r="40" spans="1:31" s="177" customFormat="1" ht="18" customHeight="1">
      <c r="A40" s="994" t="s">
        <v>680</v>
      </c>
      <c r="B40" s="995"/>
      <c r="C40" s="995"/>
      <c r="D40" s="995"/>
      <c r="E40" s="1042" t="s">
        <v>681</v>
      </c>
      <c r="F40" s="1043"/>
      <c r="G40" s="1043"/>
      <c r="H40" s="1132">
        <v>43615</v>
      </c>
      <c r="I40" s="1133"/>
      <c r="J40" s="1133"/>
      <c r="K40" s="1132">
        <v>43616</v>
      </c>
      <c r="L40" s="1133"/>
      <c r="M40" s="1133"/>
      <c r="N40" s="998">
        <v>43619</v>
      </c>
      <c r="O40" s="999"/>
      <c r="P40" s="999"/>
      <c r="Q40" s="1000">
        <v>43640</v>
      </c>
      <c r="R40" s="1001"/>
      <c r="S40" s="1001"/>
      <c r="T40" s="1043" t="s">
        <v>585</v>
      </c>
      <c r="U40" s="1043"/>
      <c r="V40" s="1043"/>
      <c r="X40" s="420"/>
      <c r="Y40" s="405"/>
      <c r="Z40" s="406"/>
      <c r="AA40" s="406"/>
      <c r="AB40" s="421"/>
      <c r="AC40" s="408"/>
    </row>
    <row r="41" spans="1:31" s="177" customFormat="1" ht="51" customHeight="1" thickBot="1">
      <c r="A41" s="1168" t="s">
        <v>374</v>
      </c>
      <c r="B41" s="1169"/>
      <c r="C41" s="1169"/>
      <c r="D41" s="1169"/>
      <c r="E41" s="1169"/>
      <c r="F41" s="1169"/>
      <c r="G41" s="1169"/>
      <c r="H41" s="1169"/>
      <c r="I41" s="1169"/>
      <c r="J41" s="1169"/>
      <c r="K41" s="1169"/>
      <c r="L41" s="1169"/>
      <c r="M41" s="1169"/>
      <c r="N41" s="1169"/>
      <c r="O41" s="1169"/>
      <c r="P41" s="1169"/>
      <c r="Q41" s="1169"/>
      <c r="R41" s="1169"/>
      <c r="S41" s="1169"/>
      <c r="T41" s="1169"/>
      <c r="U41" s="1169"/>
      <c r="V41" s="1170"/>
    </row>
    <row r="42" spans="1:31" s="177" customFormat="1" ht="15" customHeight="1">
      <c r="A42" s="226"/>
      <c r="B42" s="227"/>
      <c r="C42" s="227"/>
      <c r="D42" s="227"/>
      <c r="E42" s="228"/>
      <c r="F42" s="229"/>
      <c r="G42" s="229"/>
      <c r="H42" s="228"/>
      <c r="I42" s="229"/>
      <c r="J42" s="229"/>
      <c r="K42" s="228"/>
      <c r="L42" s="229"/>
      <c r="M42" s="229"/>
      <c r="N42" s="228"/>
      <c r="O42" s="229"/>
      <c r="P42" s="229"/>
      <c r="Q42" s="230"/>
      <c r="R42" s="229"/>
      <c r="S42" s="229"/>
      <c r="T42" s="230"/>
      <c r="U42" s="229"/>
      <c r="V42" s="229"/>
    </row>
    <row r="43" spans="1:31" s="163" customFormat="1" ht="15">
      <c r="A43" s="209" t="s">
        <v>147</v>
      </c>
      <c r="B43" s="175"/>
      <c r="C43" s="175"/>
      <c r="D43" s="175"/>
    </row>
    <row r="44" spans="1:31" ht="16.5">
      <c r="A44" s="231" t="s">
        <v>19</v>
      </c>
      <c r="B44" s="211"/>
      <c r="C44" s="211"/>
      <c r="D44" s="211"/>
      <c r="E44" s="205"/>
      <c r="F44" s="205"/>
      <c r="G44" s="205"/>
      <c r="H44" s="205"/>
      <c r="I44" s="205"/>
      <c r="J44" s="205"/>
      <c r="K44" s="205"/>
      <c r="L44" s="205"/>
      <c r="M44" s="205"/>
      <c r="N44" s="205"/>
      <c r="O44" s="205"/>
      <c r="P44" s="205"/>
      <c r="Q44" s="205"/>
      <c r="R44" s="205"/>
      <c r="S44" s="205"/>
      <c r="T44" s="205"/>
      <c r="U44" s="205"/>
      <c r="V44" s="205"/>
    </row>
    <row r="45" spans="1:31">
      <c r="A45" s="211"/>
      <c r="B45" s="211"/>
      <c r="C45" s="211"/>
      <c r="D45" s="211"/>
    </row>
    <row r="46" spans="1:31">
      <c r="A46" s="211"/>
      <c r="B46" s="211"/>
      <c r="C46" s="211"/>
      <c r="D46" s="211"/>
    </row>
    <row r="47" spans="1:31">
      <c r="A47" s="211"/>
      <c r="B47" s="211"/>
      <c r="C47" s="211"/>
      <c r="D47" s="211"/>
    </row>
    <row r="48" spans="1:31">
      <c r="A48" s="211"/>
      <c r="B48" s="211"/>
      <c r="C48" s="211"/>
      <c r="D48" s="211"/>
    </row>
  </sheetData>
  <mergeCells count="134">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D1:V3"/>
    <mergeCell ref="D4:V4"/>
    <mergeCell ref="D5:V5"/>
    <mergeCell ref="D6:V6"/>
    <mergeCell ref="A10:V10"/>
    <mergeCell ref="A12:D12"/>
    <mergeCell ref="E12:F12"/>
    <mergeCell ref="G12:H12"/>
    <mergeCell ref="I12:J12"/>
    <mergeCell ref="K12:M12"/>
    <mergeCell ref="N12:P12"/>
    <mergeCell ref="Q12:S12"/>
    <mergeCell ref="T12:V12"/>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s>
  <phoneticPr fontId="8"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AI173"/>
  <sheetViews>
    <sheetView view="pageBreakPreview" topLeftCell="A31" zoomScale="115" zoomScaleSheetLayoutView="115" workbookViewId="0">
      <selection activeCell="K43" sqref="K43:M43"/>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171" t="s">
        <v>64</v>
      </c>
      <c r="E1" s="1172"/>
      <c r="F1" s="1172"/>
      <c r="G1" s="1172"/>
      <c r="H1" s="1172"/>
      <c r="I1" s="1172"/>
      <c r="J1" s="1172"/>
      <c r="K1" s="1172"/>
      <c r="L1" s="1172"/>
      <c r="M1" s="1172"/>
      <c r="N1" s="1172"/>
      <c r="O1" s="1172"/>
      <c r="P1" s="1172"/>
      <c r="Q1" s="1172"/>
      <c r="R1" s="1172"/>
      <c r="S1" s="1172"/>
      <c r="T1" s="1172"/>
      <c r="U1" s="1172"/>
    </row>
    <row r="2" spans="1:24" ht="15" customHeight="1">
      <c r="A2" s="1"/>
      <c r="B2" s="1"/>
      <c r="C2" s="1"/>
      <c r="D2" s="1172"/>
      <c r="E2" s="1172"/>
      <c r="F2" s="1172"/>
      <c r="G2" s="1172"/>
      <c r="H2" s="1172"/>
      <c r="I2" s="1172"/>
      <c r="J2" s="1172"/>
      <c r="K2" s="1172"/>
      <c r="L2" s="1172"/>
      <c r="M2" s="1172"/>
      <c r="N2" s="1172"/>
      <c r="O2" s="1172"/>
      <c r="P2" s="1172"/>
      <c r="Q2" s="1172"/>
      <c r="R2" s="1172"/>
      <c r="S2" s="1172"/>
      <c r="T2" s="1172"/>
      <c r="U2" s="1172"/>
    </row>
    <row r="3" spans="1:24" ht="15" customHeight="1">
      <c r="A3" s="1"/>
      <c r="B3" s="1"/>
      <c r="C3" s="1"/>
      <c r="D3" s="1172"/>
      <c r="E3" s="1172"/>
      <c r="F3" s="1172"/>
      <c r="G3" s="1172"/>
      <c r="H3" s="1172"/>
      <c r="I3" s="1172"/>
      <c r="J3" s="1172"/>
      <c r="K3" s="1172"/>
      <c r="L3" s="1172"/>
      <c r="M3" s="1172"/>
      <c r="N3" s="1172"/>
      <c r="O3" s="1172"/>
      <c r="P3" s="1172"/>
      <c r="Q3" s="1172"/>
      <c r="R3" s="1172"/>
      <c r="S3" s="1172"/>
      <c r="T3" s="1172"/>
      <c r="U3" s="1172"/>
    </row>
    <row r="4" spans="1:24" ht="15">
      <c r="A4" s="1"/>
      <c r="B4" s="1"/>
      <c r="C4" s="1"/>
      <c r="D4" s="1173" t="s">
        <v>119</v>
      </c>
      <c r="E4" s="1173"/>
      <c r="F4" s="1173"/>
      <c r="G4" s="1173"/>
      <c r="H4" s="1173"/>
      <c r="I4" s="1173"/>
      <c r="J4" s="1173"/>
      <c r="K4" s="1173"/>
      <c r="L4" s="1173"/>
      <c r="M4" s="1173"/>
      <c r="N4" s="1173"/>
      <c r="O4" s="1173"/>
      <c r="P4" s="1173"/>
      <c r="Q4" s="1173"/>
      <c r="R4" s="1173"/>
      <c r="S4" s="1173"/>
      <c r="T4" s="1173"/>
      <c r="U4" s="1173"/>
      <c r="X4" s="2"/>
    </row>
    <row r="5" spans="1:24" ht="15">
      <c r="A5" s="1"/>
      <c r="B5" s="1"/>
      <c r="C5" s="1"/>
      <c r="D5" s="752" t="s">
        <v>106</v>
      </c>
      <c r="E5" s="752"/>
      <c r="F5" s="752"/>
      <c r="G5" s="752"/>
      <c r="H5" s="752"/>
      <c r="I5" s="752"/>
      <c r="J5" s="752"/>
      <c r="K5" s="752"/>
      <c r="L5" s="752"/>
      <c r="M5" s="752"/>
      <c r="N5" s="752"/>
      <c r="O5" s="752"/>
      <c r="P5" s="752"/>
      <c r="Q5" s="752"/>
      <c r="R5" s="752"/>
      <c r="S5" s="752"/>
      <c r="T5" s="752"/>
      <c r="U5" s="752"/>
    </row>
    <row r="6" spans="1:24" ht="15.75" thickBot="1">
      <c r="A6" s="3"/>
      <c r="B6" s="3"/>
      <c r="C6" s="3"/>
      <c r="D6" s="753" t="s">
        <v>23</v>
      </c>
      <c r="E6" s="753"/>
      <c r="F6" s="753"/>
      <c r="G6" s="753"/>
      <c r="H6" s="753"/>
      <c r="I6" s="753"/>
      <c r="J6" s="753"/>
      <c r="K6" s="753"/>
      <c r="L6" s="753"/>
      <c r="M6" s="753"/>
      <c r="N6" s="753"/>
      <c r="O6" s="753"/>
      <c r="P6" s="753"/>
      <c r="Q6" s="753"/>
      <c r="R6" s="753"/>
      <c r="S6" s="753"/>
      <c r="T6" s="753"/>
      <c r="U6" s="753"/>
    </row>
    <row r="7" spans="1:24" s="42" customFormat="1" ht="15.75">
      <c r="A7" s="310" t="s">
        <v>107</v>
      </c>
      <c r="B7" s="310" t="s">
        <v>235</v>
      </c>
      <c r="C7" s="311"/>
      <c r="D7" s="312"/>
      <c r="E7" s="313"/>
      <c r="F7" s="313"/>
      <c r="G7" s="313"/>
      <c r="H7" s="313"/>
      <c r="I7" s="313"/>
      <c r="J7" s="313"/>
      <c r="K7" s="313"/>
      <c r="L7" s="313"/>
      <c r="M7" s="313"/>
      <c r="N7" s="313"/>
      <c r="O7" s="313"/>
      <c r="P7" s="313"/>
      <c r="Q7" s="313"/>
      <c r="R7" s="314"/>
      <c r="S7" s="313"/>
      <c r="T7" s="313"/>
      <c r="U7" s="313"/>
    </row>
    <row r="8" spans="1:24" s="42" customFormat="1" ht="15.75">
      <c r="A8" s="310" t="s">
        <v>109</v>
      </c>
      <c r="B8" s="310" t="s">
        <v>340</v>
      </c>
      <c r="C8" s="311"/>
      <c r="D8" s="312"/>
      <c r="E8" s="313"/>
      <c r="F8" s="313"/>
      <c r="G8" s="313"/>
      <c r="H8" s="313"/>
      <c r="I8" s="313"/>
      <c r="J8" s="313"/>
      <c r="K8" s="313"/>
      <c r="L8" s="313"/>
      <c r="M8" s="313"/>
      <c r="N8" s="313"/>
      <c r="O8" s="313"/>
      <c r="P8" s="313"/>
      <c r="Q8" s="313"/>
      <c r="R8" s="313"/>
      <c r="S8" s="313"/>
      <c r="T8" s="313"/>
      <c r="U8" s="313"/>
    </row>
    <row r="9" spans="1:24" s="42" customFormat="1" ht="14.25" customHeight="1">
      <c r="A9" s="313"/>
      <c r="B9" s="313"/>
      <c r="C9" s="315"/>
      <c r="D9" s="315"/>
      <c r="E9" s="313"/>
      <c r="F9" s="313"/>
      <c r="G9" s="313"/>
      <c r="H9" s="313"/>
      <c r="I9" s="313"/>
      <c r="J9" s="313"/>
      <c r="K9" s="313"/>
      <c r="L9" s="313"/>
      <c r="M9" s="313"/>
      <c r="N9" s="313"/>
      <c r="O9" s="313"/>
      <c r="P9" s="313"/>
      <c r="Q9" s="316"/>
      <c r="R9" s="313"/>
      <c r="S9" s="313"/>
      <c r="T9" s="313"/>
      <c r="U9" s="317"/>
    </row>
    <row r="10" spans="1:24" s="13" customFormat="1" ht="21" customHeight="1">
      <c r="A10" s="1174" t="s">
        <v>148</v>
      </c>
      <c r="B10" s="1174"/>
      <c r="C10" s="1174"/>
      <c r="D10" s="1174"/>
      <c r="E10" s="1174"/>
      <c r="F10" s="1174"/>
      <c r="G10" s="1174"/>
      <c r="H10" s="1174"/>
      <c r="I10" s="1174"/>
      <c r="J10" s="1174"/>
      <c r="K10" s="1174"/>
      <c r="L10" s="1174"/>
      <c r="M10" s="1174"/>
      <c r="N10" s="1174"/>
      <c r="O10" s="1174"/>
      <c r="P10" s="1174"/>
      <c r="Q10" s="1174"/>
      <c r="R10" s="1174"/>
      <c r="S10" s="1174"/>
      <c r="T10" s="1174"/>
      <c r="U10" s="1174"/>
    </row>
    <row r="11" spans="1:24" s="13" customFormat="1" ht="7.5" customHeight="1">
      <c r="A11" s="318"/>
      <c r="B11" s="318"/>
      <c r="C11" s="318"/>
      <c r="D11" s="318"/>
      <c r="E11" s="318"/>
      <c r="F11" s="318"/>
      <c r="G11" s="318"/>
      <c r="H11" s="318"/>
      <c r="I11" s="318"/>
      <c r="J11" s="318"/>
      <c r="K11" s="318"/>
      <c r="L11" s="318"/>
      <c r="M11" s="318"/>
      <c r="N11" s="318"/>
      <c r="O11" s="318"/>
      <c r="P11" s="318"/>
      <c r="Q11" s="318"/>
      <c r="R11" s="318"/>
      <c r="S11" s="318"/>
      <c r="T11" s="318"/>
      <c r="U11" s="318"/>
    </row>
    <row r="12" spans="1:24" s="13" customFormat="1" ht="14.25">
      <c r="A12" s="319" t="s">
        <v>236</v>
      </c>
      <c r="B12" s="318"/>
      <c r="C12" s="318"/>
      <c r="D12" s="318"/>
      <c r="E12" s="318"/>
      <c r="F12" s="318"/>
      <c r="G12" s="318"/>
      <c r="H12" s="318"/>
      <c r="I12" s="318"/>
      <c r="J12" s="318"/>
      <c r="K12" s="318"/>
      <c r="L12" s="318"/>
      <c r="M12" s="318"/>
      <c r="N12" s="318"/>
      <c r="O12" s="318"/>
      <c r="P12" s="318"/>
      <c r="Q12" s="318"/>
      <c r="R12" s="318"/>
      <c r="S12" s="318"/>
      <c r="T12" s="318"/>
      <c r="U12" s="318"/>
    </row>
    <row r="13" spans="1:24" s="13" customFormat="1" ht="18.75" customHeight="1">
      <c r="A13" s="319" t="s">
        <v>237</v>
      </c>
      <c r="B13" s="318"/>
      <c r="C13" s="318"/>
      <c r="D13" s="318"/>
      <c r="E13" s="318"/>
      <c r="F13" s="318"/>
      <c r="G13" s="318"/>
      <c r="H13" s="318"/>
      <c r="I13" s="318"/>
      <c r="J13" s="318"/>
      <c r="K13" s="318"/>
      <c r="L13" s="318"/>
      <c r="M13" s="318"/>
      <c r="N13" s="318"/>
      <c r="O13" s="318"/>
      <c r="P13" s="320"/>
      <c r="Q13" s="320"/>
      <c r="R13" s="320"/>
      <c r="S13" s="320"/>
      <c r="T13" s="320"/>
      <c r="U13" s="321" t="s">
        <v>149</v>
      </c>
    </row>
    <row r="14" spans="1:24" s="13" customFormat="1" ht="18.75" customHeight="1">
      <c r="A14" s="322" t="s">
        <v>348</v>
      </c>
      <c r="B14" s="318"/>
      <c r="C14" s="318"/>
      <c r="D14" s="318"/>
      <c r="E14" s="318"/>
      <c r="F14" s="318"/>
      <c r="G14" s="318"/>
      <c r="H14" s="318"/>
      <c r="I14" s="318"/>
      <c r="J14" s="318"/>
      <c r="K14" s="318"/>
      <c r="L14" s="318"/>
      <c r="M14" s="318"/>
      <c r="N14" s="318"/>
      <c r="O14" s="318"/>
      <c r="P14" s="320"/>
      <c r="Q14" s="320"/>
      <c r="R14" s="320"/>
      <c r="S14" s="320"/>
      <c r="T14" s="320"/>
      <c r="U14" s="321"/>
    </row>
    <row r="15" spans="1:24" s="13" customFormat="1" ht="18.75" customHeight="1">
      <c r="A15" s="339" t="s">
        <v>349</v>
      </c>
      <c r="B15" s="318"/>
      <c r="C15" s="318"/>
      <c r="D15" s="318"/>
      <c r="E15" s="318"/>
      <c r="F15" s="318"/>
      <c r="G15" s="318"/>
      <c r="H15" s="318"/>
      <c r="I15" s="318"/>
      <c r="J15" s="318"/>
      <c r="K15" s="318"/>
      <c r="L15" s="318"/>
      <c r="M15" s="318"/>
      <c r="N15" s="318"/>
      <c r="O15" s="318"/>
      <c r="P15" s="320"/>
      <c r="Q15" s="320"/>
      <c r="R15" s="320"/>
      <c r="S15" s="320"/>
      <c r="T15" s="320"/>
      <c r="U15" s="321"/>
    </row>
    <row r="16" spans="1:24" s="13" customFormat="1" ht="11.25" customHeight="1">
      <c r="A16" s="323"/>
      <c r="B16" s="318"/>
      <c r="C16" s="318"/>
      <c r="D16" s="318"/>
      <c r="E16" s="318"/>
      <c r="F16" s="318"/>
      <c r="G16" s="318"/>
      <c r="H16" s="318"/>
      <c r="I16" s="318"/>
      <c r="J16" s="318"/>
      <c r="K16" s="318"/>
      <c r="L16" s="318"/>
      <c r="M16" s="318"/>
      <c r="N16" s="318"/>
      <c r="O16" s="318"/>
      <c r="P16" s="320"/>
      <c r="Q16" s="320"/>
      <c r="R16" s="320"/>
      <c r="S16" s="320"/>
      <c r="T16" s="320"/>
      <c r="U16" s="321"/>
    </row>
    <row r="17" spans="1:35" s="1" customFormat="1" ht="18" thickBot="1">
      <c r="A17" s="1175" t="s">
        <v>238</v>
      </c>
      <c r="B17" s="1175"/>
      <c r="C17" s="1175"/>
      <c r="D17" s="1175"/>
      <c r="E17" s="1175"/>
      <c r="F17" s="1175"/>
      <c r="G17" s="1175"/>
      <c r="H17" s="1175"/>
      <c r="I17" s="1175"/>
      <c r="J17" s="1175"/>
      <c r="K17" s="1175"/>
      <c r="L17" s="1175"/>
      <c r="M17" s="1175"/>
      <c r="N17" s="1175"/>
      <c r="O17" s="1175"/>
      <c r="P17" s="1175"/>
      <c r="Q17" s="1175"/>
      <c r="R17" s="1175"/>
      <c r="S17" s="1175"/>
      <c r="T17" s="1176" t="s">
        <v>150</v>
      </c>
      <c r="U17" s="1176"/>
    </row>
    <row r="18" spans="1:35" s="1" customFormat="1" ht="15.75" customHeight="1" thickBot="1">
      <c r="A18" s="1192" t="s">
        <v>9</v>
      </c>
      <c r="B18" s="1193"/>
      <c r="C18" s="1193"/>
      <c r="D18" s="1193"/>
      <c r="E18" s="1194" t="s">
        <v>10</v>
      </c>
      <c r="F18" s="1195"/>
      <c r="G18" s="1195"/>
      <c r="H18" s="1196" t="s">
        <v>11</v>
      </c>
      <c r="I18" s="1197"/>
      <c r="J18" s="1197"/>
      <c r="K18" s="1196" t="s">
        <v>12</v>
      </c>
      <c r="L18" s="1196"/>
      <c r="M18" s="1196"/>
      <c r="N18" s="1194" t="s">
        <v>52</v>
      </c>
      <c r="O18" s="1194"/>
      <c r="P18" s="1194"/>
      <c r="Q18" s="1177" t="s">
        <v>151</v>
      </c>
      <c r="R18" s="1198"/>
      <c r="S18" s="464" t="s">
        <v>152</v>
      </c>
      <c r="T18" s="1177" t="s">
        <v>153</v>
      </c>
      <c r="U18" s="1178"/>
    </row>
    <row r="19" spans="1:35" s="1" customFormat="1" ht="15.75" customHeight="1" thickTop="1">
      <c r="A19" s="1179" t="s">
        <v>442</v>
      </c>
      <c r="B19" s="1180" t="s">
        <v>442</v>
      </c>
      <c r="C19" s="1180" t="s">
        <v>442</v>
      </c>
      <c r="D19" s="1181" t="s">
        <v>442</v>
      </c>
      <c r="E19" s="1182" t="s">
        <v>540</v>
      </c>
      <c r="F19" s="1183" t="s">
        <v>540</v>
      </c>
      <c r="G19" s="1184" t="s">
        <v>540</v>
      </c>
      <c r="H19" s="1185" t="s">
        <v>507</v>
      </c>
      <c r="I19" s="1186" t="s">
        <v>507</v>
      </c>
      <c r="J19" s="1186" t="s">
        <v>507</v>
      </c>
      <c r="K19" s="1185" t="s">
        <v>507</v>
      </c>
      <c r="L19" s="1186" t="s">
        <v>507</v>
      </c>
      <c r="M19" s="1186" t="s">
        <v>507</v>
      </c>
      <c r="N19" s="1187">
        <v>43609</v>
      </c>
      <c r="O19" s="1188" t="s">
        <v>542</v>
      </c>
      <c r="P19" s="1188" t="s">
        <v>542</v>
      </c>
      <c r="Q19" s="1189">
        <v>43612</v>
      </c>
      <c r="R19" s="1190" t="s">
        <v>544</v>
      </c>
      <c r="S19" s="446">
        <v>43612</v>
      </c>
      <c r="T19" s="1189">
        <v>43613</v>
      </c>
      <c r="U19" s="1191" t="s">
        <v>545</v>
      </c>
    </row>
    <row r="20" spans="1:35" s="1" customFormat="1" ht="15.75" customHeight="1">
      <c r="A20" s="1179" t="s">
        <v>539</v>
      </c>
      <c r="B20" s="1180" t="s">
        <v>539</v>
      </c>
      <c r="C20" s="1180" t="s">
        <v>539</v>
      </c>
      <c r="D20" s="1181" t="s">
        <v>539</v>
      </c>
      <c r="E20" s="1182" t="s">
        <v>541</v>
      </c>
      <c r="F20" s="1183" t="s">
        <v>541</v>
      </c>
      <c r="G20" s="1184" t="s">
        <v>541</v>
      </c>
      <c r="H20" s="1207" t="s">
        <v>508</v>
      </c>
      <c r="I20" s="1208" t="s">
        <v>508</v>
      </c>
      <c r="J20" s="1208" t="s">
        <v>508</v>
      </c>
      <c r="K20" s="1207" t="s">
        <v>508</v>
      </c>
      <c r="L20" s="1208" t="s">
        <v>508</v>
      </c>
      <c r="M20" s="1208" t="s">
        <v>508</v>
      </c>
      <c r="N20" s="1209">
        <v>43610</v>
      </c>
      <c r="O20" s="1210" t="s">
        <v>543</v>
      </c>
      <c r="P20" s="1210" t="s">
        <v>543</v>
      </c>
      <c r="Q20" s="1199">
        <v>43613</v>
      </c>
      <c r="R20" s="1211" t="s">
        <v>545</v>
      </c>
      <c r="S20" s="446">
        <v>43613</v>
      </c>
      <c r="T20" s="1199">
        <v>43614</v>
      </c>
      <c r="U20" s="1200" t="s">
        <v>546</v>
      </c>
      <c r="Y20" s="335"/>
    </row>
    <row r="21" spans="1:35" s="1" customFormat="1" ht="15.75" customHeight="1">
      <c r="A21" s="1201" t="s">
        <v>735</v>
      </c>
      <c r="B21" s="1202" t="s">
        <v>735</v>
      </c>
      <c r="C21" s="1202" t="s">
        <v>735</v>
      </c>
      <c r="D21" s="1203" t="s">
        <v>735</v>
      </c>
      <c r="E21" s="1204" t="s">
        <v>736</v>
      </c>
      <c r="F21" s="1205" t="s">
        <v>736</v>
      </c>
      <c r="G21" s="1206" t="s">
        <v>736</v>
      </c>
      <c r="H21" s="1185">
        <v>43608</v>
      </c>
      <c r="I21" s="1186">
        <v>43608</v>
      </c>
      <c r="J21" s="1186">
        <v>43608</v>
      </c>
      <c r="K21" s="1185" t="s">
        <v>737</v>
      </c>
      <c r="L21" s="1186" t="s">
        <v>737</v>
      </c>
      <c r="M21" s="1186" t="s">
        <v>737</v>
      </c>
      <c r="N21" s="1187">
        <v>43613</v>
      </c>
      <c r="O21" s="1188">
        <v>43613</v>
      </c>
      <c r="P21" s="1188">
        <v>43613</v>
      </c>
      <c r="Q21" s="1189">
        <v>43616</v>
      </c>
      <c r="R21" s="1190">
        <v>43616</v>
      </c>
      <c r="S21" s="341">
        <v>43616</v>
      </c>
      <c r="T21" s="1189">
        <v>43617</v>
      </c>
      <c r="U21" s="1191">
        <v>43617</v>
      </c>
      <c r="Z21" s="444"/>
      <c r="AA21" s="444"/>
      <c r="AB21" s="444"/>
      <c r="AD21" s="444"/>
      <c r="AF21" s="444"/>
      <c r="AG21" s="444"/>
      <c r="AI21" s="444"/>
    </row>
    <row r="22" spans="1:35" s="1" customFormat="1" ht="15.75" customHeight="1">
      <c r="A22" s="1179" t="s">
        <v>738</v>
      </c>
      <c r="B22" s="1180" t="s">
        <v>738</v>
      </c>
      <c r="C22" s="1180" t="s">
        <v>738</v>
      </c>
      <c r="D22" s="1181" t="s">
        <v>738</v>
      </c>
      <c r="E22" s="1182" t="s">
        <v>495</v>
      </c>
      <c r="F22" s="1183" t="s">
        <v>495</v>
      </c>
      <c r="G22" s="1184" t="s">
        <v>495</v>
      </c>
      <c r="H22" s="1185">
        <v>43613</v>
      </c>
      <c r="I22" s="1186">
        <v>43613</v>
      </c>
      <c r="J22" s="1186">
        <v>43613</v>
      </c>
      <c r="K22" s="1185" t="s">
        <v>739</v>
      </c>
      <c r="L22" s="1186" t="s">
        <v>739</v>
      </c>
      <c r="M22" s="1186" t="s">
        <v>739</v>
      </c>
      <c r="N22" s="1187">
        <v>43615</v>
      </c>
      <c r="O22" s="1188">
        <v>43615</v>
      </c>
      <c r="P22" s="1188">
        <v>43615</v>
      </c>
      <c r="Q22" s="1189">
        <v>43619</v>
      </c>
      <c r="R22" s="1190">
        <v>43618</v>
      </c>
      <c r="S22" s="341">
        <v>43619</v>
      </c>
      <c r="T22" s="1189">
        <v>43620</v>
      </c>
      <c r="U22" s="1191">
        <v>43619</v>
      </c>
      <c r="Z22" s="444"/>
      <c r="AA22" s="444"/>
      <c r="AB22" s="444"/>
      <c r="AD22" s="444"/>
      <c r="AF22" s="444"/>
      <c r="AG22" s="444"/>
      <c r="AI22" s="444"/>
    </row>
    <row r="23" spans="1:35" s="1" customFormat="1" ht="15.75" customHeight="1" thickBot="1">
      <c r="A23" s="1179" t="s">
        <v>740</v>
      </c>
      <c r="B23" s="1180" t="s">
        <v>740</v>
      </c>
      <c r="C23" s="1180" t="s">
        <v>740</v>
      </c>
      <c r="D23" s="1181" t="s">
        <v>740</v>
      </c>
      <c r="E23" s="1182" t="s">
        <v>541</v>
      </c>
      <c r="F23" s="1183" t="s">
        <v>541</v>
      </c>
      <c r="G23" s="1184" t="s">
        <v>541</v>
      </c>
      <c r="H23" s="1207">
        <v>43615</v>
      </c>
      <c r="I23" s="1208">
        <v>43614</v>
      </c>
      <c r="J23" s="1208">
        <v>43614</v>
      </c>
      <c r="K23" s="1207" t="s">
        <v>643</v>
      </c>
      <c r="L23" s="1208" t="s">
        <v>643</v>
      </c>
      <c r="M23" s="1208" t="s">
        <v>643</v>
      </c>
      <c r="N23" s="1209">
        <v>43617</v>
      </c>
      <c r="O23" s="1210">
        <v>43617</v>
      </c>
      <c r="P23" s="1210">
        <v>43617</v>
      </c>
      <c r="Q23" s="1199">
        <v>43620</v>
      </c>
      <c r="R23" s="1211">
        <v>43620</v>
      </c>
      <c r="S23" s="341">
        <v>43620</v>
      </c>
      <c r="T23" s="1199">
        <v>43621</v>
      </c>
      <c r="U23" s="1200">
        <v>43621</v>
      </c>
      <c r="W23"/>
      <c r="X23"/>
      <c r="Y23"/>
      <c r="Z23" s="486"/>
      <c r="AD23" s="444"/>
      <c r="AF23" s="444"/>
      <c r="AG23" s="444"/>
      <c r="AI23" s="444"/>
    </row>
    <row r="24" spans="1:35" s="1" customFormat="1" ht="25.5" customHeight="1" thickBot="1">
      <c r="A24" s="1212" t="s">
        <v>347</v>
      </c>
      <c r="B24" s="1213"/>
      <c r="C24" s="1213"/>
      <c r="D24" s="1213"/>
      <c r="E24" s="1213"/>
      <c r="F24" s="1213"/>
      <c r="G24" s="1213"/>
      <c r="H24" s="1213"/>
      <c r="I24" s="1213"/>
      <c r="J24" s="1213"/>
      <c r="K24" s="1213"/>
      <c r="L24" s="1213"/>
      <c r="M24" s="1213"/>
      <c r="N24" s="1213"/>
      <c r="O24" s="1213"/>
      <c r="P24" s="1213"/>
      <c r="Q24" s="1213"/>
      <c r="R24" s="1213"/>
      <c r="S24" s="1213"/>
      <c r="T24" s="1213"/>
      <c r="U24" s="1214"/>
      <c r="W24" s="233"/>
      <c r="X24" s="233"/>
      <c r="Y24" s="233"/>
      <c r="Z24" s="233"/>
    </row>
    <row r="25" spans="1:35" ht="11.25" customHeight="1">
      <c r="A25" s="324"/>
      <c r="B25" s="324"/>
      <c r="C25" s="324"/>
      <c r="D25" s="324"/>
      <c r="E25" s="314"/>
      <c r="F25" s="314"/>
      <c r="G25" s="314"/>
      <c r="H25" s="314"/>
      <c r="I25" s="314"/>
      <c r="J25" s="314"/>
      <c r="K25" s="314"/>
      <c r="L25" s="314"/>
      <c r="M25" s="314"/>
      <c r="N25" s="314"/>
      <c r="O25" s="314"/>
      <c r="P25" s="314"/>
      <c r="Q25" s="314"/>
      <c r="R25" s="314"/>
      <c r="S25" s="314"/>
      <c r="T25" s="314"/>
      <c r="U25" s="314"/>
    </row>
    <row r="26" spans="1:35" s="1" customFormat="1" ht="18" thickBot="1">
      <c r="A26" s="1175" t="s">
        <v>239</v>
      </c>
      <c r="B26" s="1175"/>
      <c r="C26" s="1175"/>
      <c r="D26" s="1175"/>
      <c r="E26" s="1175"/>
      <c r="F26" s="1175"/>
      <c r="G26" s="1175"/>
      <c r="H26" s="1175"/>
      <c r="I26" s="1175"/>
      <c r="J26" s="1175"/>
      <c r="K26" s="1175"/>
      <c r="L26" s="1175"/>
      <c r="M26" s="1175"/>
      <c r="N26" s="1175"/>
      <c r="O26" s="1175"/>
      <c r="P26" s="1175"/>
      <c r="Q26" s="1175"/>
      <c r="R26" s="1175"/>
      <c r="S26" s="1175"/>
      <c r="T26" s="1176" t="s">
        <v>150</v>
      </c>
      <c r="U26" s="1176"/>
      <c r="W26"/>
      <c r="X26"/>
      <c r="Y26"/>
      <c r="Z26"/>
    </row>
    <row r="27" spans="1:35" s="1" customFormat="1" ht="15.75" customHeight="1" thickBot="1">
      <c r="A27" s="1192" t="s">
        <v>9</v>
      </c>
      <c r="B27" s="1193"/>
      <c r="C27" s="1193"/>
      <c r="D27" s="1193"/>
      <c r="E27" s="1194" t="s">
        <v>10</v>
      </c>
      <c r="F27" s="1195"/>
      <c r="G27" s="1195"/>
      <c r="H27" s="1196" t="s">
        <v>265</v>
      </c>
      <c r="I27" s="1197"/>
      <c r="J27" s="1197"/>
      <c r="K27" s="1196" t="s">
        <v>12</v>
      </c>
      <c r="L27" s="1196"/>
      <c r="M27" s="1196"/>
      <c r="N27" s="1177" t="s">
        <v>154</v>
      </c>
      <c r="O27" s="1198"/>
      <c r="P27" s="1215"/>
      <c r="Q27" s="1177" t="s">
        <v>155</v>
      </c>
      <c r="R27" s="1198"/>
      <c r="S27" s="1215"/>
      <c r="T27" s="1177" t="s">
        <v>156</v>
      </c>
      <c r="U27" s="1178"/>
      <c r="W27"/>
      <c r="X27"/>
      <c r="Y27"/>
      <c r="Z27"/>
    </row>
    <row r="28" spans="1:35" s="1" customFormat="1" ht="15.75" customHeight="1" thickTop="1">
      <c r="A28" s="1216" t="s">
        <v>462</v>
      </c>
      <c r="B28" s="1217" t="s">
        <v>462</v>
      </c>
      <c r="C28" s="1217" t="s">
        <v>462</v>
      </c>
      <c r="D28" s="1218" t="s">
        <v>462</v>
      </c>
      <c r="E28" s="1244" t="s">
        <v>547</v>
      </c>
      <c r="F28" s="1245" t="s">
        <v>547</v>
      </c>
      <c r="G28" s="1246" t="s">
        <v>547</v>
      </c>
      <c r="H28" s="1222" t="s">
        <v>548</v>
      </c>
      <c r="I28" s="1223" t="s">
        <v>548</v>
      </c>
      <c r="J28" s="1224" t="s">
        <v>548</v>
      </c>
      <c r="K28" s="1247" t="s">
        <v>548</v>
      </c>
      <c r="L28" s="1248" t="s">
        <v>548</v>
      </c>
      <c r="M28" s="1249" t="s">
        <v>548</v>
      </c>
      <c r="N28" s="1227">
        <v>43607</v>
      </c>
      <c r="O28" s="1250" t="s">
        <v>461</v>
      </c>
      <c r="P28" s="1251" t="s">
        <v>461</v>
      </c>
      <c r="Q28" s="1227">
        <v>43609</v>
      </c>
      <c r="R28" s="1250" t="s">
        <v>542</v>
      </c>
      <c r="S28" s="1251" t="s">
        <v>542</v>
      </c>
      <c r="T28" s="1227">
        <v>43609</v>
      </c>
      <c r="U28" s="1228" t="s">
        <v>542</v>
      </c>
    </row>
    <row r="29" spans="1:35" ht="15.75" customHeight="1">
      <c r="A29" s="1229" t="s">
        <v>741</v>
      </c>
      <c r="B29" s="1230" t="s">
        <v>741</v>
      </c>
      <c r="C29" s="1230" t="s">
        <v>741</v>
      </c>
      <c r="D29" s="1231" t="s">
        <v>741</v>
      </c>
      <c r="E29" s="1232" t="s">
        <v>742</v>
      </c>
      <c r="F29" s="1233" t="s">
        <v>742</v>
      </c>
      <c r="G29" s="1234" t="s">
        <v>742</v>
      </c>
      <c r="H29" s="1235">
        <v>43607</v>
      </c>
      <c r="I29" s="1236">
        <v>43607</v>
      </c>
      <c r="J29" s="1237">
        <v>43607</v>
      </c>
      <c r="K29" s="1235" t="s">
        <v>467</v>
      </c>
      <c r="L29" s="1236" t="s">
        <v>467</v>
      </c>
      <c r="M29" s="1237" t="s">
        <v>467</v>
      </c>
      <c r="N29" s="1238">
        <v>43610</v>
      </c>
      <c r="O29" s="1239">
        <v>43610</v>
      </c>
      <c r="P29" s="1240">
        <v>43610</v>
      </c>
      <c r="Q29" s="1238">
        <v>43612</v>
      </c>
      <c r="R29" s="1241">
        <v>43612</v>
      </c>
      <c r="S29" s="1242">
        <v>43612</v>
      </c>
      <c r="T29" s="1238">
        <v>43612</v>
      </c>
      <c r="U29" s="1243">
        <v>43612</v>
      </c>
      <c r="Z29" s="486"/>
      <c r="AD29" s="486"/>
      <c r="AG29" s="486">
        <v>43612</v>
      </c>
    </row>
    <row r="30" spans="1:35" ht="15.75" customHeight="1">
      <c r="A30" s="1216" t="s">
        <v>743</v>
      </c>
      <c r="B30" s="1217" t="s">
        <v>743</v>
      </c>
      <c r="C30" s="1217" t="s">
        <v>743</v>
      </c>
      <c r="D30" s="1218" t="s">
        <v>743</v>
      </c>
      <c r="E30" s="1219" t="s">
        <v>744</v>
      </c>
      <c r="F30" s="1220" t="s">
        <v>744</v>
      </c>
      <c r="G30" s="1221" t="s">
        <v>744</v>
      </c>
      <c r="H30" s="1222">
        <v>43609</v>
      </c>
      <c r="I30" s="1223">
        <v>43607</v>
      </c>
      <c r="J30" s="1224">
        <v>43607</v>
      </c>
      <c r="K30" s="1222">
        <v>43609</v>
      </c>
      <c r="L30" s="1223" t="s">
        <v>467</v>
      </c>
      <c r="M30" s="1224" t="s">
        <v>467</v>
      </c>
      <c r="N30" s="1189">
        <v>43612</v>
      </c>
      <c r="O30" s="1225">
        <v>43612</v>
      </c>
      <c r="P30" s="1226">
        <v>43612</v>
      </c>
      <c r="Q30" s="1189">
        <v>43614</v>
      </c>
      <c r="R30" s="1225">
        <v>43614</v>
      </c>
      <c r="S30" s="1226">
        <v>43614</v>
      </c>
      <c r="T30" s="1189">
        <v>43614</v>
      </c>
      <c r="U30" s="1191">
        <v>43614</v>
      </c>
      <c r="Z30" s="486"/>
      <c r="AD30" s="486"/>
      <c r="AG30" s="486">
        <v>43614</v>
      </c>
    </row>
    <row r="31" spans="1:35" ht="15.75" customHeight="1" thickBot="1">
      <c r="A31" s="1229" t="s">
        <v>741</v>
      </c>
      <c r="B31" s="1230" t="s">
        <v>741</v>
      </c>
      <c r="C31" s="1230" t="s">
        <v>741</v>
      </c>
      <c r="D31" s="1231" t="s">
        <v>741</v>
      </c>
      <c r="E31" s="1244" t="s">
        <v>745</v>
      </c>
      <c r="F31" s="1245" t="s">
        <v>745</v>
      </c>
      <c r="G31" s="1246" t="s">
        <v>745</v>
      </c>
      <c r="H31" s="1222">
        <v>43612</v>
      </c>
      <c r="I31" s="1223">
        <v>43611</v>
      </c>
      <c r="J31" s="1224">
        <v>43611</v>
      </c>
      <c r="K31" s="1222" t="s">
        <v>642</v>
      </c>
      <c r="L31" s="1223" t="s">
        <v>642</v>
      </c>
      <c r="M31" s="1224" t="s">
        <v>642</v>
      </c>
      <c r="N31" s="1256">
        <v>43614</v>
      </c>
      <c r="O31" s="1262">
        <v>43614</v>
      </c>
      <c r="P31" s="1263">
        <v>43614</v>
      </c>
      <c r="Q31" s="1189">
        <v>43616</v>
      </c>
      <c r="R31" s="1225">
        <v>43616</v>
      </c>
      <c r="S31" s="1226">
        <v>43616</v>
      </c>
      <c r="T31" s="1256">
        <v>43616</v>
      </c>
      <c r="U31" s="1257">
        <v>43616</v>
      </c>
      <c r="Z31" s="486"/>
      <c r="AD31" s="486"/>
      <c r="AG31" s="486">
        <v>43616</v>
      </c>
    </row>
    <row r="32" spans="1:35" ht="26.25" customHeight="1" thickBot="1">
      <c r="A32" s="1258" t="s">
        <v>350</v>
      </c>
      <c r="B32" s="1259"/>
      <c r="C32" s="1259"/>
      <c r="D32" s="1259"/>
      <c r="E32" s="1259"/>
      <c r="F32" s="1259"/>
      <c r="G32" s="1259"/>
      <c r="H32" s="1259"/>
      <c r="I32" s="1259"/>
      <c r="J32" s="1259"/>
      <c r="K32" s="1259"/>
      <c r="L32" s="1259"/>
      <c r="M32" s="1259"/>
      <c r="N32" s="1259"/>
      <c r="O32" s="1259"/>
      <c r="P32" s="1259"/>
      <c r="Q32" s="1259"/>
      <c r="R32" s="1259"/>
      <c r="S32" s="1259"/>
      <c r="T32" s="1259"/>
      <c r="U32" s="1260"/>
    </row>
    <row r="33" spans="1:26" ht="10.5" customHeight="1">
      <c r="A33" s="324"/>
      <c r="B33" s="324"/>
      <c r="C33" s="324"/>
      <c r="D33" s="324"/>
      <c r="E33" s="314"/>
      <c r="F33" s="314"/>
      <c r="G33" s="314"/>
      <c r="H33" s="314"/>
      <c r="I33" s="314"/>
      <c r="J33" s="314"/>
      <c r="K33" s="314"/>
      <c r="L33" s="314"/>
      <c r="M33" s="314"/>
      <c r="N33" s="314"/>
      <c r="O33" s="314"/>
      <c r="P33" s="314"/>
      <c r="Q33" s="314"/>
      <c r="R33" s="314"/>
      <c r="S33" s="314"/>
      <c r="T33" s="314"/>
      <c r="U33" s="314"/>
    </row>
    <row r="34" spans="1:26" s="1" customFormat="1" ht="18" customHeight="1" thickBot="1">
      <c r="A34" s="1175" t="s">
        <v>244</v>
      </c>
      <c r="B34" s="1175"/>
      <c r="C34" s="1175"/>
      <c r="D34" s="1175"/>
      <c r="E34" s="1175"/>
      <c r="F34" s="1175"/>
      <c r="G34" s="1175"/>
      <c r="H34" s="1175"/>
      <c r="I34" s="1175"/>
      <c r="J34" s="1175"/>
      <c r="K34" s="1175"/>
      <c r="L34" s="1175"/>
      <c r="M34" s="1175"/>
      <c r="N34" s="1175"/>
      <c r="O34" s="1175"/>
      <c r="P34" s="1175"/>
      <c r="Q34" s="1261" t="s">
        <v>157</v>
      </c>
      <c r="R34" s="1261"/>
      <c r="S34" s="1261"/>
      <c r="T34" s="1261"/>
      <c r="U34" s="1261"/>
      <c r="W34" s="233"/>
      <c r="X34" s="233"/>
      <c r="Y34" s="233"/>
      <c r="Z34" s="233"/>
    </row>
    <row r="35" spans="1:26" s="1" customFormat="1" ht="15.75" customHeight="1" thickBot="1">
      <c r="A35" s="1192" t="s">
        <v>9</v>
      </c>
      <c r="B35" s="1193"/>
      <c r="C35" s="1193"/>
      <c r="D35" s="1193"/>
      <c r="E35" s="1194" t="s">
        <v>10</v>
      </c>
      <c r="F35" s="1195"/>
      <c r="G35" s="1195"/>
      <c r="H35" s="1196" t="s">
        <v>11</v>
      </c>
      <c r="I35" s="1197"/>
      <c r="J35" s="1197"/>
      <c r="K35" s="1196" t="s">
        <v>12</v>
      </c>
      <c r="L35" s="1196"/>
      <c r="M35" s="1196"/>
      <c r="N35" s="1177" t="s">
        <v>52</v>
      </c>
      <c r="O35" s="1198"/>
      <c r="P35" s="1215"/>
      <c r="Q35" s="1177" t="s">
        <v>158</v>
      </c>
      <c r="R35" s="1198"/>
      <c r="S35" s="1198"/>
      <c r="T35" s="1198"/>
      <c r="U35" s="1178"/>
      <c r="W35"/>
      <c r="X35"/>
      <c r="Y35"/>
      <c r="Z35"/>
    </row>
    <row r="36" spans="1:26" s="1" customFormat="1" ht="15.75" customHeight="1" thickTop="1">
      <c r="A36" s="1229" t="s">
        <v>444</v>
      </c>
      <c r="B36" s="1230"/>
      <c r="C36" s="1230"/>
      <c r="D36" s="1231"/>
      <c r="E36" s="1252" t="s">
        <v>559</v>
      </c>
      <c r="F36" s="1253"/>
      <c r="G36" s="1254"/>
      <c r="H36" s="1247">
        <v>43606</v>
      </c>
      <c r="I36" s="1248"/>
      <c r="J36" s="1249"/>
      <c r="K36" s="1247">
        <v>43606</v>
      </c>
      <c r="L36" s="1248"/>
      <c r="M36" s="1249"/>
      <c r="N36" s="1227">
        <v>43608</v>
      </c>
      <c r="O36" s="1250"/>
      <c r="P36" s="1251"/>
      <c r="Q36" s="1227">
        <v>43609</v>
      </c>
      <c r="R36" s="1250"/>
      <c r="S36" s="1250"/>
      <c r="T36" s="1250"/>
      <c r="U36" s="1255"/>
      <c r="W36"/>
      <c r="X36"/>
      <c r="Y36"/>
      <c r="Z36"/>
    </row>
    <row r="37" spans="1:26" s="1" customFormat="1" ht="15.75" customHeight="1">
      <c r="A37" s="1229" t="s">
        <v>444</v>
      </c>
      <c r="B37" s="1230"/>
      <c r="C37" s="1230"/>
      <c r="D37" s="1231"/>
      <c r="E37" s="1219" t="s">
        <v>560</v>
      </c>
      <c r="F37" s="1220"/>
      <c r="G37" s="1221"/>
      <c r="H37" s="1265">
        <v>43608</v>
      </c>
      <c r="I37" s="1266"/>
      <c r="J37" s="1267"/>
      <c r="K37" s="1265">
        <v>43608</v>
      </c>
      <c r="L37" s="1266"/>
      <c r="M37" s="1267"/>
      <c r="N37" s="1268">
        <v>43611</v>
      </c>
      <c r="O37" s="1269"/>
      <c r="P37" s="1270"/>
      <c r="Q37" s="1271">
        <v>43612</v>
      </c>
      <c r="R37" s="1272"/>
      <c r="S37" s="1272"/>
      <c r="T37" s="1272"/>
      <c r="U37" s="1273"/>
      <c r="W37"/>
      <c r="X37"/>
      <c r="Y37"/>
      <c r="Z37"/>
    </row>
    <row r="38" spans="1:26" s="1" customFormat="1" ht="15.75" customHeight="1">
      <c r="A38" s="1229" t="s">
        <v>444</v>
      </c>
      <c r="B38" s="1230"/>
      <c r="C38" s="1230"/>
      <c r="D38" s="1231"/>
      <c r="E38" s="1219" t="s">
        <v>746</v>
      </c>
      <c r="F38" s="1220"/>
      <c r="G38" s="1221"/>
      <c r="H38" s="1222">
        <v>43609</v>
      </c>
      <c r="I38" s="1223"/>
      <c r="J38" s="1224"/>
      <c r="K38" s="1222">
        <v>43609</v>
      </c>
      <c r="L38" s="1223"/>
      <c r="M38" s="1224"/>
      <c r="N38" s="1189">
        <v>43613</v>
      </c>
      <c r="O38" s="1225"/>
      <c r="P38" s="1226"/>
      <c r="Q38" s="1189">
        <v>43614</v>
      </c>
      <c r="R38" s="1225"/>
      <c r="S38" s="1225"/>
      <c r="T38" s="1225"/>
      <c r="U38" s="1264"/>
      <c r="W38"/>
      <c r="X38" s="2"/>
      <c r="Y38"/>
      <c r="Z38"/>
    </row>
    <row r="39" spans="1:26" s="1" customFormat="1" ht="15.75" customHeight="1" thickBot="1">
      <c r="A39" s="1229" t="s">
        <v>444</v>
      </c>
      <c r="B39" s="1230"/>
      <c r="C39" s="1230"/>
      <c r="D39" s="1231"/>
      <c r="E39" s="1277" t="s">
        <v>747</v>
      </c>
      <c r="F39" s="1278"/>
      <c r="G39" s="1279"/>
      <c r="H39" s="1280">
        <v>43613</v>
      </c>
      <c r="I39" s="1281"/>
      <c r="J39" s="1282"/>
      <c r="K39" s="1280">
        <v>43613</v>
      </c>
      <c r="L39" s="1281"/>
      <c r="M39" s="1282"/>
      <c r="N39" s="1238">
        <v>43615</v>
      </c>
      <c r="O39" s="1239"/>
      <c r="P39" s="1240"/>
      <c r="Q39" s="1189">
        <v>43616</v>
      </c>
      <c r="R39" s="1225"/>
      <c r="S39" s="1225"/>
      <c r="T39" s="1225"/>
      <c r="U39" s="1264"/>
      <c r="W39"/>
      <c r="X39"/>
      <c r="Y39"/>
      <c r="Z39"/>
    </row>
    <row r="40" spans="1:26" s="1" customFormat="1" ht="24" customHeight="1" thickBot="1">
      <c r="A40" s="1274" t="s">
        <v>358</v>
      </c>
      <c r="B40" s="1275"/>
      <c r="C40" s="1275"/>
      <c r="D40" s="1275"/>
      <c r="E40" s="1275"/>
      <c r="F40" s="1275"/>
      <c r="G40" s="1275"/>
      <c r="H40" s="1275"/>
      <c r="I40" s="1275"/>
      <c r="J40" s="1275"/>
      <c r="K40" s="1275"/>
      <c r="L40" s="1275"/>
      <c r="M40" s="1275"/>
      <c r="N40" s="1275"/>
      <c r="O40" s="1275"/>
      <c r="P40" s="1275"/>
      <c r="Q40" s="1275"/>
      <c r="R40" s="1275"/>
      <c r="S40" s="1275"/>
      <c r="T40" s="1275"/>
      <c r="U40" s="1276"/>
      <c r="W40"/>
      <c r="X40"/>
      <c r="Y40"/>
      <c r="Z40"/>
    </row>
    <row r="41" spans="1:26" ht="10.5" customHeight="1">
      <c r="A41" s="314"/>
      <c r="B41" s="314"/>
      <c r="C41" s="314"/>
      <c r="D41" s="314"/>
      <c r="E41" s="314"/>
      <c r="F41" s="314"/>
      <c r="G41" s="314"/>
      <c r="H41" s="314"/>
      <c r="I41" s="314"/>
      <c r="J41" s="314"/>
      <c r="K41" s="314"/>
      <c r="L41" s="314"/>
      <c r="M41" s="314"/>
      <c r="N41" s="314"/>
      <c r="O41" s="314"/>
      <c r="P41" s="314"/>
      <c r="Q41" s="314"/>
      <c r="R41" s="314"/>
      <c r="S41" s="314"/>
      <c r="T41" s="314"/>
      <c r="U41" s="314"/>
      <c r="W41" s="42"/>
      <c r="X41" s="42"/>
      <c r="Y41" s="42"/>
      <c r="Z41" s="42"/>
    </row>
    <row r="42" spans="1:26" s="233" customFormat="1" ht="18" thickBot="1">
      <c r="A42" s="325" t="s">
        <v>240</v>
      </c>
      <c r="B42" s="326"/>
      <c r="C42" s="327"/>
      <c r="D42" s="314"/>
      <c r="E42" s="314"/>
      <c r="F42" s="314"/>
      <c r="G42" s="314"/>
      <c r="H42" s="314"/>
      <c r="I42" s="314"/>
      <c r="J42" s="314"/>
      <c r="K42" s="314"/>
      <c r="L42" s="314"/>
      <c r="M42" s="314"/>
      <c r="N42" s="314"/>
      <c r="O42" s="314"/>
      <c r="P42" s="314"/>
      <c r="Q42" s="1176" t="s">
        <v>157</v>
      </c>
      <c r="R42" s="1176"/>
      <c r="S42" s="1176"/>
      <c r="T42" s="1176"/>
      <c r="U42" s="1176"/>
      <c r="W42" s="42"/>
      <c r="X42" s="42"/>
      <c r="Y42" s="42"/>
      <c r="Z42" s="42"/>
    </row>
    <row r="43" spans="1:26" ht="16.5" thickBot="1">
      <c r="A43" s="1192" t="s">
        <v>9</v>
      </c>
      <c r="B43" s="1195"/>
      <c r="C43" s="1195"/>
      <c r="D43" s="1195"/>
      <c r="E43" s="1194" t="s">
        <v>10</v>
      </c>
      <c r="F43" s="1195"/>
      <c r="G43" s="1195"/>
      <c r="H43" s="1196" t="s">
        <v>11</v>
      </c>
      <c r="I43" s="1197"/>
      <c r="J43" s="1197"/>
      <c r="K43" s="1196" t="s">
        <v>12</v>
      </c>
      <c r="L43" s="1196"/>
      <c r="M43" s="1196"/>
      <c r="N43" s="1177" t="s">
        <v>52</v>
      </c>
      <c r="O43" s="1198"/>
      <c r="P43" s="1215"/>
      <c r="Q43" s="1177" t="s">
        <v>159</v>
      </c>
      <c r="R43" s="1198"/>
      <c r="S43" s="1198"/>
      <c r="T43" s="1198"/>
      <c r="U43" s="1178"/>
      <c r="W43" s="42"/>
      <c r="X43" s="42"/>
      <c r="Y43" s="42"/>
      <c r="Z43" s="42"/>
    </row>
    <row r="44" spans="1:26" ht="15" customHeight="1" thickTop="1">
      <c r="A44" s="1229" t="s">
        <v>444</v>
      </c>
      <c r="B44" s="1230"/>
      <c r="C44" s="1230"/>
      <c r="D44" s="1231"/>
      <c r="E44" s="1219" t="s">
        <v>559</v>
      </c>
      <c r="F44" s="1220"/>
      <c r="G44" s="1221"/>
      <c r="H44" s="1222">
        <v>43606</v>
      </c>
      <c r="I44" s="1223"/>
      <c r="J44" s="1224"/>
      <c r="K44" s="1222">
        <v>43606</v>
      </c>
      <c r="L44" s="1223"/>
      <c r="M44" s="1224"/>
      <c r="N44" s="1238">
        <v>43608</v>
      </c>
      <c r="O44" s="1239"/>
      <c r="P44" s="1240"/>
      <c r="Q44" s="1189">
        <v>43609</v>
      </c>
      <c r="R44" s="1225"/>
      <c r="S44" s="1225"/>
      <c r="T44" s="1225"/>
      <c r="U44" s="1264"/>
      <c r="W44" s="13"/>
      <c r="X44" s="13"/>
      <c r="Y44" s="13"/>
      <c r="Z44" s="13"/>
    </row>
    <row r="45" spans="1:26" ht="15" customHeight="1">
      <c r="A45" s="1216" t="s">
        <v>444</v>
      </c>
      <c r="B45" s="1217"/>
      <c r="C45" s="1217"/>
      <c r="D45" s="1218"/>
      <c r="E45" s="1244" t="s">
        <v>560</v>
      </c>
      <c r="F45" s="1245"/>
      <c r="G45" s="1246"/>
      <c r="H45" s="1265">
        <v>43608</v>
      </c>
      <c r="I45" s="1266"/>
      <c r="J45" s="1267"/>
      <c r="K45" s="1265">
        <v>43608</v>
      </c>
      <c r="L45" s="1266"/>
      <c r="M45" s="1267"/>
      <c r="N45" s="1268">
        <v>43611</v>
      </c>
      <c r="O45" s="1269"/>
      <c r="P45" s="1270"/>
      <c r="Q45" s="1271">
        <v>43612</v>
      </c>
      <c r="R45" s="1272"/>
      <c r="S45" s="1272"/>
      <c r="T45" s="1272"/>
      <c r="U45" s="1273"/>
      <c r="W45" s="13"/>
      <c r="X45" s="13"/>
      <c r="Y45" s="13"/>
      <c r="Z45" s="13"/>
    </row>
    <row r="46" spans="1:26" ht="15" customHeight="1">
      <c r="A46" s="1216" t="s">
        <v>444</v>
      </c>
      <c r="B46" s="1217"/>
      <c r="C46" s="1217"/>
      <c r="D46" s="1218"/>
      <c r="E46" s="1219" t="s">
        <v>748</v>
      </c>
      <c r="F46" s="1220"/>
      <c r="G46" s="1221"/>
      <c r="H46" s="1222">
        <v>43613</v>
      </c>
      <c r="I46" s="1223"/>
      <c r="J46" s="1224"/>
      <c r="K46" s="1222">
        <v>43613</v>
      </c>
      <c r="L46" s="1223"/>
      <c r="M46" s="1224"/>
      <c r="N46" s="1238">
        <v>43615</v>
      </c>
      <c r="O46" s="1239"/>
      <c r="P46" s="1240"/>
      <c r="Q46" s="1189">
        <v>43616</v>
      </c>
      <c r="R46" s="1225"/>
      <c r="S46" s="1225"/>
      <c r="T46" s="1225"/>
      <c r="U46" s="1264"/>
      <c r="W46" s="13"/>
      <c r="X46" s="13"/>
      <c r="Y46" s="13"/>
      <c r="Z46" s="13"/>
    </row>
    <row r="47" spans="1:26" ht="15" customHeight="1" thickBot="1">
      <c r="A47" s="1216" t="s">
        <v>444</v>
      </c>
      <c r="B47" s="1217"/>
      <c r="C47" s="1217"/>
      <c r="D47" s="1218"/>
      <c r="E47" s="1219" t="s">
        <v>749</v>
      </c>
      <c r="F47" s="1220"/>
      <c r="G47" s="1221"/>
      <c r="H47" s="1265">
        <v>43615</v>
      </c>
      <c r="I47" s="1266"/>
      <c r="J47" s="1267"/>
      <c r="K47" s="1265">
        <v>43615</v>
      </c>
      <c r="L47" s="1266"/>
      <c r="M47" s="1267"/>
      <c r="N47" s="1268">
        <v>43618</v>
      </c>
      <c r="O47" s="1269"/>
      <c r="P47" s="1270"/>
      <c r="Q47" s="1271">
        <v>43619</v>
      </c>
      <c r="R47" s="1272"/>
      <c r="S47" s="1272"/>
      <c r="T47" s="1272"/>
      <c r="U47" s="1273"/>
      <c r="W47" s="13"/>
      <c r="X47" s="13"/>
      <c r="Y47" s="13"/>
      <c r="Z47" s="13"/>
    </row>
    <row r="48" spans="1:26" ht="26.25" customHeight="1" thickBot="1">
      <c r="A48" s="1283" t="s">
        <v>359</v>
      </c>
      <c r="B48" s="1284"/>
      <c r="C48" s="1284"/>
      <c r="D48" s="1284"/>
      <c r="E48" s="1284"/>
      <c r="F48" s="1284"/>
      <c r="G48" s="1284"/>
      <c r="H48" s="1284"/>
      <c r="I48" s="1284"/>
      <c r="J48" s="1284"/>
      <c r="K48" s="1284"/>
      <c r="L48" s="1284"/>
      <c r="M48" s="1284"/>
      <c r="N48" s="1284"/>
      <c r="O48" s="1284"/>
      <c r="P48" s="1284"/>
      <c r="Q48" s="1284"/>
      <c r="R48" s="1284"/>
      <c r="S48" s="1284"/>
      <c r="T48" s="1284"/>
      <c r="U48" s="1285"/>
      <c r="W48" s="13"/>
      <c r="X48" s="13"/>
      <c r="Y48" s="13"/>
      <c r="Z48" s="13"/>
    </row>
    <row r="49" spans="1:26" ht="10.5" customHeight="1">
      <c r="A49" s="314"/>
      <c r="B49" s="314"/>
      <c r="C49" s="314"/>
      <c r="D49" s="314"/>
      <c r="E49" s="314"/>
      <c r="F49" s="314"/>
      <c r="G49" s="314"/>
      <c r="H49" s="314"/>
      <c r="I49" s="314"/>
      <c r="J49" s="314"/>
      <c r="K49" s="314"/>
      <c r="L49" s="314"/>
      <c r="M49" s="314"/>
      <c r="N49" s="314"/>
      <c r="O49" s="314"/>
      <c r="P49" s="314"/>
      <c r="Q49" s="314"/>
      <c r="R49" s="314"/>
      <c r="S49" s="314"/>
      <c r="T49" s="314"/>
      <c r="U49" s="314"/>
      <c r="W49" s="13"/>
      <c r="X49" s="13"/>
      <c r="Y49" s="13"/>
      <c r="Z49" s="13"/>
    </row>
    <row r="50" spans="1:26" ht="10.5" customHeight="1">
      <c r="A50" s="314"/>
      <c r="B50" s="314"/>
      <c r="C50" s="314"/>
      <c r="D50" s="314"/>
      <c r="E50" s="314"/>
      <c r="F50" s="314"/>
      <c r="G50" s="314"/>
      <c r="H50" s="314"/>
      <c r="I50" s="314"/>
      <c r="J50" s="314"/>
      <c r="K50" s="314"/>
      <c r="L50" s="314"/>
      <c r="M50" s="314"/>
      <c r="N50" s="314"/>
      <c r="O50" s="314"/>
      <c r="P50" s="314"/>
      <c r="Q50" s="314"/>
      <c r="R50" s="314"/>
      <c r="S50" s="314"/>
      <c r="T50" s="314"/>
      <c r="U50" s="314"/>
      <c r="W50" s="1"/>
      <c r="X50" s="1"/>
      <c r="Y50" s="1"/>
      <c r="Z50" s="1"/>
    </row>
    <row r="51" spans="1:26" ht="10.5" customHeight="1">
      <c r="A51" s="314"/>
      <c r="B51" s="314"/>
      <c r="C51" s="314"/>
      <c r="D51" s="314"/>
      <c r="E51" s="314"/>
      <c r="F51" s="314"/>
      <c r="G51" s="314"/>
      <c r="H51" s="314"/>
      <c r="I51" s="314"/>
      <c r="J51" s="314"/>
      <c r="K51" s="314"/>
      <c r="L51" s="314"/>
      <c r="M51" s="314"/>
      <c r="N51" s="314"/>
      <c r="O51" s="314"/>
      <c r="P51" s="314"/>
      <c r="Q51" s="314"/>
      <c r="R51" s="314"/>
      <c r="S51" s="314"/>
      <c r="T51" s="314"/>
      <c r="U51" s="314"/>
      <c r="W51" s="1"/>
      <c r="X51" s="1"/>
      <c r="Y51" s="1"/>
      <c r="Z51" s="1"/>
    </row>
    <row r="52" spans="1:26" s="233" customFormat="1" ht="15">
      <c r="A52" s="328" t="s">
        <v>241</v>
      </c>
      <c r="B52" s="328"/>
      <c r="C52" s="328"/>
      <c r="D52" s="328"/>
      <c r="E52" s="328"/>
      <c r="F52" s="328"/>
      <c r="G52" s="328"/>
      <c r="H52" s="328"/>
      <c r="I52" s="328"/>
      <c r="J52" s="328"/>
      <c r="K52" s="328"/>
      <c r="L52" s="328"/>
      <c r="M52" s="328"/>
      <c r="N52" s="328"/>
      <c r="O52" s="328"/>
      <c r="P52" s="328"/>
      <c r="Q52" s="328"/>
      <c r="R52" s="328"/>
      <c r="S52" s="328"/>
      <c r="T52" s="328"/>
      <c r="U52" s="328"/>
      <c r="W52" s="1"/>
      <c r="X52" s="1"/>
      <c r="Y52" s="1"/>
      <c r="Z52" s="1"/>
    </row>
    <row r="53" spans="1:26" ht="15" customHeight="1">
      <c r="W53" s="1"/>
      <c r="X53" s="1"/>
      <c r="Y53" s="1"/>
      <c r="Z53" s="1"/>
    </row>
    <row r="54" spans="1:26" ht="15" customHeight="1">
      <c r="W54" s="1"/>
      <c r="X54" s="1"/>
      <c r="Y54" s="1"/>
      <c r="Z54" s="1"/>
    </row>
    <row r="55" spans="1:26" ht="15" customHeight="1">
      <c r="W55" s="1"/>
      <c r="X55" s="1"/>
      <c r="Y55" s="1"/>
      <c r="Z55" s="1"/>
    </row>
    <row r="56" spans="1:26" ht="15">
      <c r="W56" s="1"/>
      <c r="X56" s="1"/>
      <c r="Y56" s="1"/>
      <c r="Z56" s="1"/>
    </row>
    <row r="57" spans="1:26" ht="15">
      <c r="W57" s="1"/>
      <c r="X57" s="1"/>
      <c r="Y57" s="1"/>
      <c r="Z57" s="1"/>
    </row>
    <row r="58" spans="1:26" ht="15">
      <c r="W58" s="1"/>
      <c r="X58" s="1"/>
      <c r="Y58" s="1"/>
      <c r="Z58" s="1"/>
    </row>
    <row r="59" spans="1:26" s="42" customFormat="1" ht="15.75">
      <c r="A59"/>
      <c r="B59"/>
      <c r="C59"/>
      <c r="D59"/>
      <c r="E59"/>
      <c r="F59"/>
      <c r="G59"/>
      <c r="H59"/>
      <c r="I59"/>
      <c r="J59"/>
      <c r="K59"/>
      <c r="L59"/>
      <c r="M59"/>
      <c r="N59"/>
      <c r="O59"/>
      <c r="P59"/>
      <c r="Q59"/>
      <c r="R59"/>
      <c r="S59"/>
      <c r="T59"/>
      <c r="U59"/>
      <c r="W59" s="1"/>
      <c r="X59" s="1"/>
      <c r="Y59" s="1"/>
      <c r="Z59" s="1"/>
    </row>
    <row r="60" spans="1:26" s="42" customFormat="1" ht="15.75">
      <c r="A60"/>
      <c r="B60"/>
      <c r="C60"/>
      <c r="D60"/>
      <c r="E60"/>
      <c r="F60"/>
      <c r="G60"/>
      <c r="H60"/>
      <c r="I60"/>
      <c r="J60"/>
      <c r="K60"/>
      <c r="L60"/>
      <c r="M60"/>
      <c r="N60"/>
      <c r="O60"/>
      <c r="P60"/>
      <c r="Q60"/>
      <c r="R60"/>
      <c r="S60"/>
      <c r="T60"/>
      <c r="U60"/>
      <c r="W60" s="1"/>
      <c r="X60" s="1"/>
      <c r="Y60" s="1"/>
      <c r="Z60" s="1"/>
    </row>
    <row r="61" spans="1:26" s="42" customFormat="1" ht="14.25" customHeight="1">
      <c r="A61"/>
      <c r="B61"/>
      <c r="C61"/>
      <c r="D61"/>
      <c r="E61"/>
      <c r="F61"/>
      <c r="G61"/>
      <c r="H61"/>
      <c r="I61"/>
      <c r="J61"/>
      <c r="K61"/>
      <c r="L61"/>
      <c r="M61"/>
      <c r="N61"/>
      <c r="O61"/>
      <c r="P61"/>
      <c r="Q61"/>
      <c r="R61"/>
      <c r="S61"/>
      <c r="T61"/>
      <c r="U61"/>
      <c r="W61"/>
      <c r="X61"/>
      <c r="Y61"/>
      <c r="Z61"/>
    </row>
    <row r="62" spans="1:26" s="13" customFormat="1" ht="21" customHeight="1">
      <c r="A62"/>
      <c r="B62"/>
      <c r="C62"/>
      <c r="D62"/>
      <c r="E62"/>
      <c r="F62"/>
      <c r="G62"/>
      <c r="H62"/>
      <c r="I62"/>
      <c r="J62"/>
      <c r="K62"/>
      <c r="L62"/>
      <c r="M62"/>
      <c r="N62"/>
      <c r="O62"/>
      <c r="P62"/>
      <c r="Q62"/>
      <c r="R62"/>
      <c r="S62"/>
      <c r="T62"/>
      <c r="U62"/>
      <c r="W62"/>
      <c r="X62"/>
      <c r="Y62"/>
      <c r="Z62"/>
    </row>
    <row r="63" spans="1:26" s="13" customFormat="1" ht="7.5" customHeight="1">
      <c r="A63"/>
      <c r="B63"/>
      <c r="C63"/>
      <c r="D63"/>
      <c r="E63"/>
      <c r="F63"/>
      <c r="G63"/>
      <c r="H63"/>
      <c r="I63"/>
      <c r="J63"/>
      <c r="K63"/>
      <c r="L63"/>
      <c r="M63"/>
      <c r="N63"/>
      <c r="O63"/>
      <c r="P63"/>
      <c r="Q63"/>
      <c r="R63"/>
      <c r="S63"/>
      <c r="T63"/>
      <c r="U63"/>
      <c r="W63"/>
      <c r="X63"/>
      <c r="Y63"/>
      <c r="Z63"/>
    </row>
    <row r="64" spans="1:26" s="13" customFormat="1" ht="15">
      <c r="A64"/>
      <c r="B64"/>
      <c r="C64"/>
      <c r="D64"/>
      <c r="E64"/>
      <c r="F64"/>
      <c r="G64"/>
      <c r="H64"/>
      <c r="I64"/>
      <c r="J64"/>
      <c r="K64"/>
      <c r="L64"/>
      <c r="M64"/>
      <c r="N64"/>
      <c r="O64"/>
      <c r="P64"/>
      <c r="Q64"/>
      <c r="R64"/>
      <c r="S64"/>
      <c r="T64"/>
      <c r="U64"/>
      <c r="W64" s="1"/>
      <c r="X64" s="1"/>
      <c r="Y64" s="1"/>
      <c r="Z64" s="1"/>
    </row>
    <row r="65" spans="1:26" s="13" customFormat="1" ht="18.75" customHeight="1">
      <c r="A65"/>
      <c r="B65"/>
      <c r="C65"/>
      <c r="D65"/>
      <c r="E65"/>
      <c r="F65"/>
      <c r="G65"/>
      <c r="H65"/>
      <c r="I65"/>
      <c r="J65"/>
      <c r="K65"/>
      <c r="L65"/>
      <c r="M65"/>
      <c r="N65"/>
      <c r="O65"/>
      <c r="P65"/>
      <c r="Q65"/>
      <c r="R65"/>
      <c r="S65"/>
      <c r="T65"/>
      <c r="U65"/>
      <c r="W65" s="1"/>
      <c r="X65" s="1"/>
      <c r="Y65" s="1"/>
      <c r="Z65" s="1"/>
    </row>
    <row r="66" spans="1:26" s="13" customFormat="1" ht="18.75" customHeight="1">
      <c r="A66"/>
      <c r="B66"/>
      <c r="C66"/>
      <c r="D66"/>
      <c r="E66"/>
      <c r="F66"/>
      <c r="G66"/>
      <c r="H66"/>
      <c r="I66"/>
      <c r="J66"/>
      <c r="K66"/>
      <c r="L66"/>
      <c r="M66"/>
      <c r="N66"/>
      <c r="O66"/>
      <c r="P66"/>
      <c r="Q66"/>
      <c r="R66"/>
      <c r="S66"/>
      <c r="T66"/>
      <c r="U66"/>
      <c r="W66" s="1"/>
      <c r="X66" s="1"/>
      <c r="Y66" s="1"/>
      <c r="Z66" s="1"/>
    </row>
    <row r="67" spans="1:26" s="13" customFormat="1" ht="11.25" customHeight="1">
      <c r="A67"/>
      <c r="B67"/>
      <c r="C67"/>
      <c r="D67"/>
      <c r="E67"/>
      <c r="F67"/>
      <c r="G67"/>
      <c r="H67"/>
      <c r="I67"/>
      <c r="J67"/>
      <c r="K67"/>
      <c r="L67"/>
      <c r="M67"/>
      <c r="N67"/>
      <c r="O67"/>
      <c r="P67"/>
      <c r="Q67"/>
      <c r="R67"/>
      <c r="S67"/>
      <c r="T67"/>
      <c r="U67"/>
      <c r="W67"/>
      <c r="X67"/>
      <c r="Y67"/>
      <c r="Z67"/>
    </row>
    <row r="68" spans="1:26" s="1" customFormat="1" ht="16.5" customHeight="1">
      <c r="A68"/>
      <c r="B68"/>
      <c r="C68"/>
      <c r="D68"/>
      <c r="E68"/>
      <c r="F68"/>
      <c r="G68"/>
      <c r="H68"/>
      <c r="I68"/>
      <c r="J68"/>
      <c r="K68"/>
      <c r="L68"/>
      <c r="M68"/>
      <c r="N68"/>
      <c r="O68"/>
      <c r="P68"/>
      <c r="Q68"/>
      <c r="R68"/>
      <c r="S68"/>
      <c r="T68"/>
      <c r="U68"/>
      <c r="W68"/>
      <c r="X68"/>
      <c r="Y68"/>
      <c r="Z68"/>
    </row>
    <row r="69" spans="1:26" s="1" customFormat="1" ht="15.75" customHeight="1">
      <c r="A69"/>
      <c r="B69"/>
      <c r="C69"/>
      <c r="D69"/>
      <c r="E69"/>
      <c r="F69"/>
      <c r="G69"/>
      <c r="H69"/>
      <c r="I69"/>
      <c r="J69"/>
      <c r="K69"/>
      <c r="L69"/>
      <c r="M69"/>
      <c r="N69"/>
      <c r="O69"/>
      <c r="P69"/>
      <c r="Q69"/>
      <c r="R69"/>
      <c r="S69"/>
      <c r="T69"/>
      <c r="U69"/>
      <c r="W69"/>
      <c r="X69"/>
      <c r="Y69"/>
      <c r="Z69"/>
    </row>
    <row r="70" spans="1:26" s="1" customFormat="1" ht="15.75" customHeight="1">
      <c r="A70"/>
      <c r="B70"/>
      <c r="C70"/>
      <c r="D70"/>
      <c r="E70"/>
      <c r="F70"/>
      <c r="G70"/>
      <c r="H70"/>
      <c r="I70"/>
      <c r="J70"/>
      <c r="K70"/>
      <c r="L70"/>
      <c r="M70"/>
      <c r="N70"/>
      <c r="O70"/>
      <c r="P70"/>
      <c r="Q70"/>
      <c r="R70"/>
      <c r="S70"/>
      <c r="T70"/>
      <c r="U70"/>
    </row>
    <row r="71" spans="1:26" s="1" customFormat="1" ht="15.75" customHeight="1">
      <c r="A71"/>
      <c r="B71"/>
      <c r="C71"/>
      <c r="D71"/>
      <c r="E71"/>
      <c r="F71"/>
      <c r="G71"/>
      <c r="H71"/>
      <c r="I71"/>
      <c r="J71"/>
      <c r="K71"/>
      <c r="L71"/>
      <c r="M71"/>
      <c r="N71"/>
      <c r="O71"/>
      <c r="P71"/>
      <c r="Q71"/>
      <c r="R71"/>
      <c r="S71"/>
      <c r="T71"/>
      <c r="U71"/>
    </row>
    <row r="72" spans="1:26" s="1" customFormat="1" ht="15.75" customHeight="1">
      <c r="A72"/>
      <c r="B72"/>
      <c r="C72"/>
      <c r="D72"/>
      <c r="E72"/>
      <c r="F72"/>
      <c r="G72"/>
      <c r="H72"/>
      <c r="I72"/>
      <c r="J72"/>
      <c r="K72"/>
      <c r="L72"/>
      <c r="M72"/>
      <c r="N72"/>
      <c r="O72"/>
      <c r="P72"/>
      <c r="Q72"/>
      <c r="R72"/>
      <c r="S72"/>
      <c r="T72"/>
      <c r="U72"/>
    </row>
    <row r="73" spans="1:26" s="1" customFormat="1" ht="15.75" customHeight="1">
      <c r="A73"/>
      <c r="B73"/>
      <c r="C73"/>
      <c r="D73"/>
      <c r="E73"/>
      <c r="F73"/>
      <c r="G73"/>
      <c r="H73"/>
      <c r="I73"/>
      <c r="J73"/>
      <c r="K73"/>
      <c r="L73"/>
      <c r="M73"/>
      <c r="N73"/>
      <c r="O73"/>
      <c r="P73"/>
      <c r="Q73"/>
      <c r="R73"/>
      <c r="S73"/>
      <c r="T73"/>
      <c r="U73"/>
      <c r="W73"/>
      <c r="X73"/>
      <c r="Y73"/>
      <c r="Z73"/>
    </row>
    <row r="74" spans="1:26" s="1" customFormat="1" ht="15.75" customHeight="1">
      <c r="A74"/>
      <c r="B74"/>
      <c r="C74"/>
      <c r="D74"/>
      <c r="E74"/>
      <c r="F74"/>
      <c r="G74"/>
      <c r="H74"/>
      <c r="I74"/>
      <c r="J74"/>
      <c r="K74"/>
      <c r="L74"/>
      <c r="M74"/>
      <c r="N74"/>
      <c r="O74"/>
      <c r="P74"/>
      <c r="Q74"/>
      <c r="R74"/>
      <c r="S74"/>
      <c r="T74"/>
      <c r="U74"/>
      <c r="W74"/>
      <c r="X74"/>
      <c r="Y74"/>
      <c r="Z74"/>
    </row>
    <row r="75" spans="1:26" s="1" customFormat="1" ht="7.5" customHeight="1">
      <c r="A75"/>
      <c r="B75"/>
      <c r="C75"/>
      <c r="D75"/>
      <c r="E75"/>
      <c r="F75"/>
      <c r="G75"/>
      <c r="H75"/>
      <c r="I75"/>
      <c r="J75"/>
      <c r="K75"/>
      <c r="L75"/>
      <c r="M75"/>
      <c r="N75"/>
      <c r="O75"/>
      <c r="P75"/>
      <c r="Q75"/>
      <c r="R75"/>
      <c r="S75"/>
      <c r="T75"/>
      <c r="U75"/>
      <c r="W75"/>
      <c r="X75"/>
      <c r="Y75"/>
      <c r="Z75"/>
    </row>
    <row r="76" spans="1:26" s="1" customFormat="1" ht="16.5" customHeight="1">
      <c r="A76"/>
      <c r="B76"/>
      <c r="C76"/>
      <c r="D76"/>
      <c r="E76"/>
      <c r="F76"/>
      <c r="G76"/>
      <c r="H76"/>
      <c r="I76"/>
      <c r="J76"/>
      <c r="K76"/>
      <c r="L76"/>
      <c r="M76"/>
      <c r="N76"/>
      <c r="O76"/>
      <c r="P76"/>
      <c r="Q76"/>
      <c r="R76"/>
      <c r="S76"/>
      <c r="T76"/>
      <c r="U76"/>
    </row>
    <row r="77" spans="1:26" s="1" customFormat="1" ht="15.75" customHeight="1">
      <c r="A77"/>
      <c r="B77"/>
      <c r="C77"/>
      <c r="D77"/>
      <c r="E77"/>
      <c r="F77"/>
      <c r="G77"/>
      <c r="H77"/>
      <c r="I77"/>
      <c r="J77"/>
      <c r="K77"/>
      <c r="L77"/>
      <c r="M77"/>
      <c r="N77"/>
      <c r="O77"/>
      <c r="P77"/>
      <c r="Q77"/>
      <c r="R77"/>
      <c r="S77"/>
      <c r="T77"/>
      <c r="U77"/>
    </row>
    <row r="78" spans="1:26" s="1" customFormat="1" ht="15.75" customHeight="1">
      <c r="A78"/>
      <c r="B78"/>
      <c r="C78"/>
      <c r="D78"/>
      <c r="E78"/>
      <c r="F78"/>
      <c r="G78"/>
      <c r="H78"/>
      <c r="I78"/>
      <c r="J78"/>
      <c r="K78"/>
      <c r="L78"/>
      <c r="M78"/>
      <c r="N78"/>
      <c r="O78"/>
      <c r="P78"/>
      <c r="Q78"/>
      <c r="R78"/>
      <c r="S78"/>
      <c r="T78"/>
      <c r="U78"/>
    </row>
    <row r="79" spans="1:26" ht="15.75" customHeight="1"/>
    <row r="80" spans="1:26" ht="15.75" customHeight="1"/>
    <row r="81" spans="1:26" ht="7.5" customHeight="1"/>
    <row r="82" spans="1:26" s="1" customFormat="1" ht="16.5" customHeight="1">
      <c r="A82"/>
      <c r="B82"/>
      <c r="C82"/>
      <c r="D82"/>
      <c r="E82"/>
      <c r="F82"/>
      <c r="G82"/>
      <c r="H82"/>
      <c r="I82"/>
      <c r="J82"/>
      <c r="K82"/>
      <c r="L82"/>
      <c r="M82"/>
      <c r="N82"/>
      <c r="O82"/>
      <c r="P82"/>
      <c r="Q82"/>
      <c r="R82"/>
      <c r="S82"/>
      <c r="T82"/>
      <c r="U82"/>
    </row>
    <row r="83" spans="1:26" s="1" customFormat="1" ht="15.75" customHeight="1">
      <c r="A83"/>
      <c r="B83"/>
      <c r="C83"/>
      <c r="D83"/>
      <c r="E83"/>
      <c r="F83"/>
      <c r="G83"/>
      <c r="H83"/>
      <c r="I83"/>
      <c r="J83"/>
      <c r="K83"/>
      <c r="L83"/>
      <c r="M83"/>
      <c r="N83"/>
      <c r="O83"/>
      <c r="P83"/>
      <c r="Q83"/>
      <c r="R83"/>
      <c r="S83"/>
      <c r="T83"/>
      <c r="U83"/>
    </row>
    <row r="84" spans="1:26" s="1" customFormat="1" ht="15.75" customHeight="1">
      <c r="A84"/>
      <c r="B84"/>
      <c r="C84"/>
      <c r="D84"/>
      <c r="E84"/>
      <c r="F84"/>
      <c r="G84"/>
      <c r="H84"/>
      <c r="I84"/>
      <c r="J84"/>
      <c r="K84"/>
      <c r="L84"/>
      <c r="M84"/>
      <c r="N84"/>
      <c r="O84"/>
      <c r="P84"/>
      <c r="Q84"/>
      <c r="R84"/>
      <c r="S84"/>
      <c r="T84"/>
      <c r="U84"/>
    </row>
    <row r="85" spans="1:26" ht="15.75" customHeight="1">
      <c r="W85" s="1"/>
      <c r="X85" s="1"/>
      <c r="Y85" s="1"/>
      <c r="Z85" s="1"/>
    </row>
    <row r="86" spans="1:26" ht="15.75" customHeight="1">
      <c r="W86" s="1"/>
      <c r="X86" s="1"/>
      <c r="Y86" s="1"/>
      <c r="Z86" s="1"/>
    </row>
    <row r="87" spans="1:26" ht="7.5" customHeight="1">
      <c r="W87" s="1"/>
      <c r="X87" s="1"/>
      <c r="Y87" s="1"/>
      <c r="Z87" s="1"/>
    </row>
    <row r="88" spans="1:26" s="1" customFormat="1" ht="16.5" customHeight="1">
      <c r="A88"/>
      <c r="B88"/>
      <c r="C88"/>
      <c r="D88"/>
      <c r="E88"/>
      <c r="F88"/>
      <c r="G88"/>
      <c r="H88"/>
      <c r="I88"/>
      <c r="J88"/>
      <c r="K88"/>
      <c r="L88"/>
      <c r="M88"/>
      <c r="N88"/>
      <c r="O88"/>
      <c r="P88"/>
      <c r="Q88"/>
      <c r="R88"/>
      <c r="S88"/>
      <c r="T88"/>
      <c r="U88"/>
    </row>
    <row r="89" spans="1:26" s="1" customFormat="1" ht="15.75" customHeight="1">
      <c r="A89"/>
      <c r="B89"/>
      <c r="C89"/>
      <c r="D89"/>
      <c r="E89"/>
      <c r="F89"/>
      <c r="G89"/>
      <c r="H89"/>
      <c r="I89"/>
      <c r="J89"/>
      <c r="K89"/>
      <c r="L89"/>
      <c r="M89"/>
      <c r="N89"/>
      <c r="O89"/>
      <c r="P89"/>
      <c r="Q89"/>
      <c r="R89"/>
      <c r="S89"/>
      <c r="T89"/>
      <c r="U89"/>
    </row>
    <row r="90" spans="1:26" s="1" customFormat="1" ht="15.75" customHeight="1">
      <c r="A90"/>
      <c r="B90"/>
      <c r="C90"/>
      <c r="D90"/>
      <c r="E90"/>
      <c r="F90"/>
      <c r="G90"/>
      <c r="H90"/>
      <c r="I90"/>
      <c r="J90"/>
      <c r="K90"/>
      <c r="L90"/>
      <c r="M90"/>
      <c r="N90"/>
      <c r="O90"/>
      <c r="P90"/>
      <c r="Q90"/>
      <c r="R90"/>
      <c r="S90"/>
      <c r="T90"/>
      <c r="U90"/>
    </row>
    <row r="91" spans="1:26" ht="15.75" customHeight="1">
      <c r="W91" s="1"/>
      <c r="X91" s="1"/>
      <c r="Y91" s="1"/>
      <c r="Z91" s="1"/>
    </row>
    <row r="92" spans="1:26" ht="15.75" customHeight="1">
      <c r="W92" s="1"/>
      <c r="X92" s="1"/>
      <c r="Y92" s="1"/>
      <c r="Z92" s="1"/>
    </row>
    <row r="93" spans="1:26" ht="7.5" customHeight="1">
      <c r="W93" s="1"/>
      <c r="X93" s="1"/>
      <c r="Y93" s="1"/>
      <c r="Z93" s="1"/>
    </row>
    <row r="94" spans="1:26" s="1" customFormat="1" ht="16.5" customHeight="1">
      <c r="A94"/>
      <c r="B94"/>
      <c r="C94"/>
      <c r="D94"/>
      <c r="E94"/>
      <c r="F94"/>
      <c r="G94"/>
      <c r="H94"/>
      <c r="I94"/>
      <c r="J94"/>
      <c r="K94"/>
      <c r="L94"/>
      <c r="M94"/>
      <c r="N94"/>
      <c r="O94"/>
      <c r="P94"/>
      <c r="Q94"/>
      <c r="R94"/>
      <c r="S94"/>
      <c r="T94"/>
      <c r="U94"/>
      <c r="W94" s="233"/>
      <c r="X94" s="233"/>
      <c r="Y94" s="233"/>
      <c r="Z94" s="233"/>
    </row>
    <row r="95" spans="1:26" s="1" customFormat="1" ht="15.75" customHeight="1">
      <c r="A95"/>
      <c r="B95"/>
      <c r="C95"/>
      <c r="D95"/>
      <c r="E95"/>
      <c r="F95"/>
      <c r="G95"/>
      <c r="H95"/>
      <c r="I95"/>
      <c r="J95"/>
      <c r="K95"/>
      <c r="L95"/>
      <c r="M95"/>
      <c r="N95"/>
      <c r="O95"/>
      <c r="P95"/>
      <c r="Q95"/>
      <c r="R95"/>
      <c r="S95"/>
      <c r="T95"/>
      <c r="U95"/>
      <c r="W95"/>
      <c r="X95"/>
      <c r="Y95"/>
      <c r="Z95"/>
    </row>
    <row r="96" spans="1:26" s="1" customFormat="1" ht="15.75" customHeight="1">
      <c r="A96"/>
      <c r="B96"/>
      <c r="C96"/>
      <c r="D96"/>
      <c r="E96"/>
      <c r="F96"/>
      <c r="G96"/>
      <c r="H96"/>
      <c r="I96"/>
      <c r="J96"/>
      <c r="K96"/>
      <c r="L96"/>
      <c r="M96"/>
      <c r="N96"/>
      <c r="O96"/>
      <c r="P96"/>
      <c r="Q96"/>
      <c r="R96"/>
      <c r="S96"/>
      <c r="T96"/>
      <c r="U96"/>
      <c r="W96"/>
      <c r="X96"/>
      <c r="Y96"/>
      <c r="Z96"/>
    </row>
    <row r="97" spans="1:26" ht="15.75" customHeight="1"/>
    <row r="98" spans="1:26" ht="15.75" customHeight="1">
      <c r="X98" s="2"/>
    </row>
    <row r="99" spans="1:26" ht="7.5" customHeight="1"/>
    <row r="100" spans="1:26" s="1" customFormat="1" ht="16.5" customHeight="1">
      <c r="A100"/>
      <c r="B100"/>
      <c r="C100"/>
      <c r="D100"/>
      <c r="E100"/>
      <c r="F100"/>
      <c r="G100"/>
      <c r="H100"/>
      <c r="I100"/>
      <c r="J100"/>
      <c r="K100"/>
      <c r="L100"/>
      <c r="M100"/>
      <c r="N100"/>
      <c r="O100"/>
      <c r="P100"/>
      <c r="Q100"/>
      <c r="R100"/>
      <c r="S100"/>
      <c r="T100"/>
      <c r="U100"/>
      <c r="W100"/>
      <c r="X100"/>
      <c r="Y100"/>
      <c r="Z100"/>
    </row>
    <row r="101" spans="1:26" s="1" customFormat="1" ht="15.75" customHeight="1">
      <c r="A101"/>
      <c r="B101"/>
      <c r="C101"/>
      <c r="D101"/>
      <c r="E101"/>
      <c r="F101"/>
      <c r="G101"/>
      <c r="H101"/>
      <c r="I101"/>
      <c r="J101"/>
      <c r="K101"/>
      <c r="L101"/>
      <c r="M101"/>
      <c r="N101"/>
      <c r="O101"/>
      <c r="P101"/>
      <c r="Q101"/>
      <c r="R101"/>
      <c r="S101"/>
      <c r="T101"/>
      <c r="U101"/>
      <c r="W101" s="42"/>
      <c r="X101" s="42"/>
      <c r="Y101" s="42"/>
      <c r="Z101" s="42"/>
    </row>
    <row r="102" spans="1:26" s="1" customFormat="1" ht="15.75" customHeight="1">
      <c r="A102"/>
      <c r="B102"/>
      <c r="C102"/>
      <c r="D102"/>
      <c r="E102"/>
      <c r="F102"/>
      <c r="G102"/>
      <c r="H102"/>
      <c r="I102"/>
      <c r="J102"/>
      <c r="K102"/>
      <c r="L102"/>
      <c r="M102"/>
      <c r="N102"/>
      <c r="O102"/>
      <c r="P102"/>
      <c r="Q102"/>
      <c r="R102"/>
      <c r="S102"/>
      <c r="T102"/>
      <c r="U102"/>
      <c r="W102" s="42"/>
      <c r="X102" s="42"/>
      <c r="Y102" s="42"/>
      <c r="Z102" s="42"/>
    </row>
    <row r="103" spans="1:26" s="1" customFormat="1" ht="15.75" customHeight="1">
      <c r="A103"/>
      <c r="B103"/>
      <c r="C103"/>
      <c r="D103"/>
      <c r="E103"/>
      <c r="F103"/>
      <c r="G103"/>
      <c r="H103"/>
      <c r="I103"/>
      <c r="J103"/>
      <c r="K103"/>
      <c r="L103"/>
      <c r="M103"/>
      <c r="N103"/>
      <c r="O103"/>
      <c r="P103"/>
      <c r="Q103"/>
      <c r="R103"/>
      <c r="S103"/>
      <c r="T103"/>
      <c r="U103"/>
      <c r="W103" s="42"/>
      <c r="X103" s="42"/>
      <c r="Y103" s="42"/>
      <c r="Z103" s="42"/>
    </row>
    <row r="104" spans="1:26" s="1" customFormat="1" ht="15.75" customHeight="1">
      <c r="A104"/>
      <c r="B104"/>
      <c r="C104"/>
      <c r="D104"/>
      <c r="E104"/>
      <c r="F104"/>
      <c r="G104"/>
      <c r="H104"/>
      <c r="I104"/>
      <c r="J104"/>
      <c r="K104"/>
      <c r="L104"/>
      <c r="M104"/>
      <c r="N104"/>
      <c r="O104"/>
      <c r="P104"/>
      <c r="Q104"/>
      <c r="R104"/>
      <c r="S104"/>
      <c r="T104"/>
      <c r="U104"/>
      <c r="W104" s="13"/>
      <c r="X104" s="13"/>
      <c r="Y104" s="13"/>
      <c r="Z104" s="13"/>
    </row>
    <row r="105" spans="1:26" s="1" customFormat="1" ht="7.5" customHeight="1">
      <c r="A105"/>
      <c r="B105"/>
      <c r="C105"/>
      <c r="D105"/>
      <c r="E105"/>
      <c r="F105"/>
      <c r="G105"/>
      <c r="H105"/>
      <c r="I105"/>
      <c r="J105"/>
      <c r="K105"/>
      <c r="L105"/>
      <c r="M105"/>
      <c r="N105"/>
      <c r="O105"/>
      <c r="P105"/>
      <c r="Q105"/>
      <c r="R105"/>
      <c r="S105"/>
      <c r="T105"/>
      <c r="U105"/>
      <c r="W105" s="13"/>
      <c r="X105" s="13"/>
      <c r="Y105" s="13"/>
      <c r="Z105" s="13"/>
    </row>
    <row r="106" spans="1:26" s="1" customFormat="1" ht="16.5" customHeight="1">
      <c r="A106"/>
      <c r="B106"/>
      <c r="C106"/>
      <c r="D106"/>
      <c r="E106"/>
      <c r="F106"/>
      <c r="G106"/>
      <c r="H106"/>
      <c r="I106"/>
      <c r="J106"/>
      <c r="K106"/>
      <c r="L106"/>
      <c r="M106"/>
      <c r="N106"/>
      <c r="O106"/>
      <c r="P106"/>
      <c r="Q106"/>
      <c r="R106"/>
      <c r="S106"/>
      <c r="T106"/>
      <c r="U106"/>
      <c r="W106" s="13"/>
      <c r="X106" s="13"/>
      <c r="Y106" s="13"/>
      <c r="Z106" s="13"/>
    </row>
    <row r="107" spans="1:26" s="1" customFormat="1" ht="15.75" customHeight="1">
      <c r="A107"/>
      <c r="B107"/>
      <c r="C107"/>
      <c r="D107"/>
      <c r="E107"/>
      <c r="F107"/>
      <c r="G107"/>
      <c r="H107"/>
      <c r="I107"/>
      <c r="J107"/>
      <c r="K107"/>
      <c r="L107"/>
      <c r="M107"/>
      <c r="N107"/>
      <c r="O107"/>
      <c r="P107"/>
      <c r="Q107"/>
      <c r="R107"/>
      <c r="S107"/>
      <c r="T107"/>
      <c r="U107"/>
      <c r="W107" s="13"/>
      <c r="X107" s="13"/>
      <c r="Y107" s="13"/>
      <c r="Z107" s="13"/>
    </row>
    <row r="108" spans="1:26" s="1" customFormat="1" ht="15.75" customHeight="1">
      <c r="A108"/>
      <c r="B108"/>
      <c r="C108"/>
      <c r="D108"/>
      <c r="E108"/>
      <c r="F108"/>
      <c r="G108"/>
      <c r="H108"/>
      <c r="I108"/>
      <c r="J108"/>
      <c r="K108"/>
      <c r="L108"/>
      <c r="M108"/>
      <c r="N108"/>
      <c r="O108"/>
      <c r="P108"/>
      <c r="Q108"/>
      <c r="R108"/>
      <c r="S108"/>
      <c r="T108"/>
      <c r="U108"/>
      <c r="W108" s="13"/>
      <c r="X108" s="13"/>
      <c r="Y108" s="13"/>
      <c r="Z108" s="13"/>
    </row>
    <row r="109" spans="1:26" s="1" customFormat="1" ht="15.75" customHeight="1">
      <c r="A109"/>
      <c r="B109"/>
      <c r="C109"/>
      <c r="D109"/>
      <c r="E109"/>
      <c r="F109"/>
      <c r="G109"/>
      <c r="H109"/>
      <c r="I109"/>
      <c r="J109"/>
      <c r="K109"/>
      <c r="L109"/>
      <c r="M109"/>
      <c r="N109"/>
      <c r="O109"/>
      <c r="P109"/>
      <c r="Q109"/>
      <c r="R109"/>
      <c r="S109"/>
      <c r="T109"/>
      <c r="U109"/>
      <c r="W109" s="13"/>
      <c r="X109" s="13"/>
      <c r="Y109" s="13"/>
      <c r="Z109" s="13"/>
    </row>
    <row r="110" spans="1:26" s="1" customFormat="1" ht="15.75" customHeight="1">
      <c r="A110"/>
      <c r="B110"/>
      <c r="C110"/>
      <c r="D110"/>
      <c r="E110"/>
      <c r="F110"/>
      <c r="G110"/>
      <c r="H110"/>
      <c r="I110"/>
      <c r="J110"/>
      <c r="K110"/>
      <c r="L110"/>
      <c r="M110"/>
      <c r="N110"/>
      <c r="O110"/>
      <c r="P110"/>
      <c r="Q110"/>
      <c r="R110"/>
      <c r="S110"/>
      <c r="T110"/>
      <c r="U110"/>
    </row>
    <row r="111" spans="1:26" s="1" customFormat="1" ht="15">
      <c r="A111"/>
      <c r="B111"/>
      <c r="C111"/>
      <c r="D111"/>
      <c r="E111"/>
      <c r="F111"/>
      <c r="G111"/>
      <c r="H111"/>
      <c r="I111"/>
      <c r="J111"/>
      <c r="K111"/>
      <c r="L111"/>
      <c r="M111"/>
      <c r="N111"/>
      <c r="O111"/>
      <c r="P111"/>
      <c r="Q111"/>
      <c r="R111"/>
      <c r="S111"/>
      <c r="T111"/>
      <c r="U111"/>
    </row>
    <row r="112" spans="1:26" s="233" customFormat="1" ht="15">
      <c r="A112"/>
      <c r="B112"/>
      <c r="C112"/>
      <c r="D112"/>
      <c r="E112"/>
      <c r="F112"/>
      <c r="G112"/>
      <c r="H112"/>
      <c r="I112"/>
      <c r="J112"/>
      <c r="K112"/>
      <c r="L112"/>
      <c r="M112"/>
      <c r="N112"/>
      <c r="O112"/>
      <c r="P112"/>
      <c r="Q112"/>
      <c r="R112"/>
      <c r="S112"/>
      <c r="T112"/>
      <c r="U112"/>
      <c r="W112" s="1"/>
      <c r="X112" s="1"/>
      <c r="Y112" s="1"/>
      <c r="Z112" s="1"/>
    </row>
    <row r="113" spans="1:26" ht="15" customHeight="1"/>
    <row r="114" spans="1:26" ht="15" customHeight="1"/>
    <row r="115" spans="1:26" ht="15" customHeight="1"/>
    <row r="116" spans="1:26" ht="15">
      <c r="W116" s="1"/>
      <c r="X116" s="1"/>
      <c r="Y116" s="1"/>
      <c r="Z116" s="1"/>
    </row>
    <row r="117" spans="1:26" ht="15">
      <c r="W117" s="1"/>
      <c r="X117" s="1"/>
      <c r="Y117" s="1"/>
      <c r="Z117" s="1"/>
    </row>
    <row r="118" spans="1:26" ht="15">
      <c r="W118" s="1"/>
      <c r="X118" s="1"/>
      <c r="Y118" s="1"/>
      <c r="Z118" s="1"/>
    </row>
    <row r="119" spans="1:26" s="42" customFormat="1" ht="15.75">
      <c r="A119"/>
      <c r="B119"/>
      <c r="C119"/>
      <c r="D119"/>
      <c r="E119"/>
      <c r="F119"/>
      <c r="G119"/>
      <c r="H119"/>
      <c r="I119"/>
      <c r="J119"/>
      <c r="K119"/>
      <c r="L119"/>
      <c r="M119"/>
      <c r="N119"/>
      <c r="O119"/>
      <c r="P119"/>
      <c r="Q119"/>
      <c r="R119"/>
      <c r="S119"/>
      <c r="T119"/>
      <c r="U119"/>
      <c r="W119"/>
      <c r="X119"/>
      <c r="Y119"/>
      <c r="Z119"/>
    </row>
    <row r="120" spans="1:26" s="42" customFormat="1" ht="15.75">
      <c r="A120"/>
      <c r="B120"/>
      <c r="C120"/>
      <c r="D120"/>
      <c r="E120"/>
      <c r="F120"/>
      <c r="G120"/>
      <c r="H120"/>
      <c r="I120"/>
      <c r="J120"/>
      <c r="K120"/>
      <c r="L120"/>
      <c r="M120"/>
      <c r="N120"/>
      <c r="O120"/>
      <c r="P120"/>
      <c r="Q120"/>
      <c r="R120"/>
      <c r="S120"/>
      <c r="T120"/>
      <c r="U120"/>
      <c r="W120"/>
      <c r="X120"/>
      <c r="Y120"/>
      <c r="Z120"/>
    </row>
    <row r="121" spans="1:26" s="42" customFormat="1" ht="14.25" customHeight="1">
      <c r="A121"/>
      <c r="B121"/>
      <c r="C121"/>
      <c r="D121"/>
      <c r="E121"/>
      <c r="F121"/>
      <c r="G121"/>
      <c r="H121"/>
      <c r="I121"/>
      <c r="J121"/>
      <c r="K121"/>
      <c r="L121"/>
      <c r="M121"/>
      <c r="N121"/>
      <c r="O121"/>
      <c r="P121"/>
      <c r="Q121"/>
      <c r="R121"/>
      <c r="S121"/>
      <c r="T121"/>
      <c r="U121"/>
      <c r="W121"/>
      <c r="X121"/>
      <c r="Y121"/>
      <c r="Z121"/>
    </row>
    <row r="122" spans="1:26" s="13" customFormat="1" ht="21" customHeight="1">
      <c r="A122"/>
      <c r="B122"/>
      <c r="C122"/>
      <c r="D122"/>
      <c r="E122"/>
      <c r="F122"/>
      <c r="G122"/>
      <c r="H122"/>
      <c r="I122"/>
      <c r="J122"/>
      <c r="K122"/>
      <c r="L122"/>
      <c r="M122"/>
      <c r="N122"/>
      <c r="O122"/>
      <c r="P122"/>
      <c r="Q122"/>
      <c r="R122"/>
      <c r="S122"/>
      <c r="T122"/>
      <c r="U122"/>
      <c r="W122" s="1"/>
      <c r="X122" s="1"/>
      <c r="Y122" s="1"/>
      <c r="Z122" s="1"/>
    </row>
    <row r="123" spans="1:26" s="13" customFormat="1" ht="7.5" customHeight="1">
      <c r="A123"/>
      <c r="B123"/>
      <c r="C123"/>
      <c r="D123"/>
      <c r="E123"/>
      <c r="F123"/>
      <c r="G123"/>
      <c r="H123"/>
      <c r="I123"/>
      <c r="J123"/>
      <c r="K123"/>
      <c r="L123"/>
      <c r="M123"/>
      <c r="N123"/>
      <c r="O123"/>
      <c r="P123"/>
      <c r="Q123"/>
      <c r="R123"/>
      <c r="S123"/>
      <c r="T123"/>
      <c r="U123"/>
      <c r="W123" s="1"/>
      <c r="X123" s="1"/>
      <c r="Y123" s="1"/>
      <c r="Z123" s="1"/>
    </row>
    <row r="124" spans="1:26" s="13" customFormat="1" ht="15">
      <c r="A124"/>
      <c r="B124"/>
      <c r="C124"/>
      <c r="D124"/>
      <c r="E124"/>
      <c r="F124"/>
      <c r="G124"/>
      <c r="H124"/>
      <c r="I124"/>
      <c r="J124"/>
      <c r="K124"/>
      <c r="L124"/>
      <c r="M124"/>
      <c r="N124"/>
      <c r="O124"/>
      <c r="P124"/>
      <c r="Q124"/>
      <c r="R124"/>
      <c r="S124"/>
      <c r="T124"/>
      <c r="U124"/>
      <c r="W124" s="1"/>
      <c r="X124" s="1"/>
      <c r="Y124" s="1"/>
      <c r="Z124" s="1"/>
    </row>
    <row r="125" spans="1:26" s="13" customFormat="1" ht="18.75" customHeight="1">
      <c r="A125"/>
      <c r="B125"/>
      <c r="C125"/>
      <c r="D125"/>
      <c r="E125"/>
      <c r="F125"/>
      <c r="G125"/>
      <c r="H125"/>
      <c r="I125"/>
      <c r="J125"/>
      <c r="K125"/>
      <c r="L125"/>
      <c r="M125"/>
      <c r="N125"/>
      <c r="O125"/>
      <c r="P125"/>
      <c r="Q125"/>
      <c r="R125"/>
      <c r="S125"/>
      <c r="T125"/>
      <c r="U125"/>
      <c r="W125"/>
      <c r="X125"/>
      <c r="Y125"/>
      <c r="Z125"/>
    </row>
    <row r="126" spans="1:26" s="13" customFormat="1" ht="18.75" customHeight="1">
      <c r="A126"/>
      <c r="B126"/>
      <c r="C126"/>
      <c r="D126"/>
      <c r="E126"/>
      <c r="F126"/>
      <c r="G126"/>
      <c r="H126"/>
      <c r="I126"/>
      <c r="J126"/>
      <c r="K126"/>
      <c r="L126"/>
      <c r="M126"/>
      <c r="N126"/>
      <c r="O126"/>
      <c r="P126"/>
      <c r="Q126"/>
      <c r="R126"/>
      <c r="S126"/>
      <c r="T126"/>
      <c r="U126"/>
      <c r="W126"/>
      <c r="X126"/>
      <c r="Y126"/>
      <c r="Z126"/>
    </row>
    <row r="127" spans="1:26" s="13" customFormat="1" ht="11.25" customHeight="1">
      <c r="A127"/>
      <c r="B127"/>
      <c r="C127"/>
      <c r="D127"/>
      <c r="E127"/>
      <c r="F127"/>
      <c r="G127"/>
      <c r="H127"/>
      <c r="I127"/>
      <c r="J127"/>
      <c r="K127"/>
      <c r="L127"/>
      <c r="M127"/>
      <c r="N127"/>
      <c r="O127"/>
      <c r="P127"/>
      <c r="Q127"/>
      <c r="R127"/>
      <c r="S127"/>
      <c r="T127"/>
      <c r="U127"/>
      <c r="W127"/>
      <c r="X127"/>
      <c r="Y127"/>
      <c r="Z127"/>
    </row>
    <row r="128" spans="1:26" s="1" customFormat="1" ht="16.5" customHeight="1">
      <c r="A128"/>
      <c r="B128"/>
      <c r="C128"/>
      <c r="D128"/>
      <c r="E128"/>
      <c r="F128"/>
      <c r="G128"/>
      <c r="H128"/>
      <c r="I128"/>
      <c r="J128"/>
      <c r="K128"/>
      <c r="L128"/>
      <c r="M128"/>
      <c r="N128"/>
      <c r="O128"/>
      <c r="P128"/>
      <c r="Q128"/>
      <c r="R128"/>
      <c r="S128"/>
      <c r="T128"/>
      <c r="U128"/>
    </row>
    <row r="129" spans="1:26" s="1" customFormat="1" ht="15.75" customHeight="1">
      <c r="A129"/>
      <c r="B129"/>
      <c r="C129"/>
      <c r="D129"/>
      <c r="E129"/>
      <c r="F129"/>
      <c r="G129"/>
      <c r="H129"/>
      <c r="I129"/>
      <c r="J129"/>
      <c r="K129"/>
      <c r="L129"/>
      <c r="M129"/>
      <c r="N129"/>
      <c r="O129"/>
      <c r="P129"/>
      <c r="Q129"/>
      <c r="R129"/>
      <c r="S129"/>
      <c r="T129"/>
      <c r="U129"/>
    </row>
    <row r="130" spans="1:26" s="1" customFormat="1" ht="15.75" customHeight="1">
      <c r="A130"/>
      <c r="B130"/>
      <c r="C130"/>
      <c r="D130"/>
      <c r="E130"/>
      <c r="F130"/>
      <c r="G130"/>
      <c r="H130"/>
      <c r="I130"/>
      <c r="J130"/>
      <c r="K130"/>
      <c r="L130"/>
      <c r="M130"/>
      <c r="N130"/>
      <c r="O130"/>
      <c r="P130"/>
      <c r="Q130"/>
      <c r="R130"/>
      <c r="S130"/>
      <c r="T130"/>
      <c r="U130"/>
    </row>
    <row r="131" spans="1:26" ht="15.75" customHeight="1"/>
    <row r="132" spans="1:26" ht="15.75" customHeight="1"/>
    <row r="133" spans="1:26" ht="11.25" customHeight="1"/>
    <row r="134" spans="1:26" s="1" customFormat="1" ht="15">
      <c r="A134"/>
      <c r="B134"/>
      <c r="C134"/>
      <c r="D134"/>
      <c r="E134"/>
      <c r="F134"/>
      <c r="G134"/>
      <c r="H134"/>
      <c r="I134"/>
      <c r="J134"/>
      <c r="K134"/>
      <c r="L134"/>
      <c r="M134"/>
      <c r="N134"/>
      <c r="O134"/>
      <c r="P134"/>
      <c r="Q134"/>
      <c r="R134"/>
      <c r="S134"/>
      <c r="T134"/>
      <c r="U134"/>
      <c r="W134"/>
      <c r="X134"/>
      <c r="Y134"/>
      <c r="Z134"/>
    </row>
    <row r="135" spans="1:26" s="1" customFormat="1" ht="15.75" customHeight="1">
      <c r="A135"/>
      <c r="B135"/>
      <c r="C135"/>
      <c r="D135"/>
      <c r="E135"/>
      <c r="F135"/>
      <c r="G135"/>
      <c r="H135"/>
      <c r="I135"/>
      <c r="J135"/>
      <c r="K135"/>
      <c r="L135"/>
      <c r="M135"/>
      <c r="N135"/>
      <c r="O135"/>
      <c r="P135"/>
      <c r="Q135"/>
      <c r="R135"/>
      <c r="S135"/>
      <c r="T135"/>
      <c r="U135"/>
      <c r="W135"/>
      <c r="X135"/>
      <c r="Y135"/>
      <c r="Z135"/>
    </row>
    <row r="136" spans="1:26" s="1" customFormat="1" ht="15.75" customHeight="1">
      <c r="A136"/>
      <c r="B136"/>
      <c r="C136"/>
      <c r="D136"/>
      <c r="E136"/>
      <c r="F136"/>
      <c r="G136"/>
      <c r="H136"/>
      <c r="I136"/>
      <c r="J136"/>
      <c r="K136"/>
      <c r="L136"/>
      <c r="M136"/>
      <c r="N136"/>
      <c r="O136"/>
      <c r="P136"/>
      <c r="Q136"/>
      <c r="R136"/>
      <c r="S136"/>
      <c r="T136"/>
      <c r="U136"/>
      <c r="W136"/>
      <c r="X136"/>
      <c r="Y136"/>
      <c r="Z136"/>
    </row>
    <row r="137" spans="1:26" ht="15.75" customHeight="1"/>
    <row r="138" spans="1:26" ht="15.75" customHeight="1"/>
    <row r="139" spans="1:26" ht="11.25" customHeight="1"/>
    <row r="140" spans="1:26" s="1" customFormat="1" ht="18" customHeight="1">
      <c r="A140"/>
      <c r="B140"/>
      <c r="C140"/>
      <c r="D140"/>
      <c r="E140"/>
      <c r="F140"/>
      <c r="G140"/>
      <c r="H140"/>
      <c r="I140"/>
      <c r="J140"/>
      <c r="K140"/>
      <c r="L140"/>
      <c r="M140"/>
      <c r="N140"/>
      <c r="O140"/>
      <c r="P140"/>
      <c r="Q140"/>
      <c r="R140"/>
      <c r="S140"/>
      <c r="T140"/>
      <c r="U140"/>
      <c r="W140"/>
      <c r="X140"/>
      <c r="Y140"/>
      <c r="Z140"/>
    </row>
    <row r="141" spans="1:26" s="1" customFormat="1" ht="15.75" customHeight="1">
      <c r="A141"/>
      <c r="B141"/>
      <c r="C141"/>
      <c r="D141"/>
      <c r="E141"/>
      <c r="F141"/>
      <c r="G141"/>
      <c r="H141"/>
      <c r="I141"/>
      <c r="J141"/>
      <c r="K141"/>
      <c r="L141"/>
      <c r="M141"/>
      <c r="N141"/>
      <c r="O141"/>
      <c r="P141"/>
      <c r="Q141"/>
      <c r="R141"/>
      <c r="S141"/>
      <c r="T141"/>
      <c r="U141"/>
      <c r="W141"/>
      <c r="X141"/>
      <c r="Y141"/>
      <c r="Z141"/>
    </row>
    <row r="142" spans="1:26" s="1" customFormat="1" ht="15.75" customHeight="1">
      <c r="A142"/>
      <c r="B142"/>
      <c r="C142"/>
      <c r="D142"/>
      <c r="E142"/>
      <c r="F142"/>
      <c r="G142"/>
      <c r="H142"/>
      <c r="I142"/>
      <c r="J142"/>
      <c r="K142"/>
      <c r="L142"/>
      <c r="M142"/>
      <c r="N142"/>
      <c r="O142"/>
      <c r="P142"/>
      <c r="Q142"/>
      <c r="R142"/>
      <c r="S142"/>
      <c r="T142"/>
      <c r="U142"/>
      <c r="W142"/>
      <c r="X142"/>
      <c r="Y142"/>
      <c r="Z142"/>
    </row>
    <row r="143" spans="1:26" ht="15.75" customHeight="1"/>
    <row r="144" spans="1:26" ht="15.75" customHeight="1"/>
    <row r="145" spans="1:26" ht="11.25" customHeight="1"/>
    <row r="146" spans="1:26" s="1" customFormat="1" ht="18" customHeight="1">
      <c r="A146"/>
      <c r="B146"/>
      <c r="C146"/>
      <c r="D146"/>
      <c r="E146"/>
      <c r="F146"/>
      <c r="G146"/>
      <c r="H146"/>
      <c r="I146"/>
      <c r="J146"/>
      <c r="K146"/>
      <c r="L146"/>
      <c r="M146"/>
      <c r="N146"/>
      <c r="O146"/>
      <c r="P146"/>
      <c r="Q146"/>
      <c r="R146"/>
      <c r="S146"/>
      <c r="T146"/>
      <c r="U146"/>
      <c r="W146"/>
      <c r="X146"/>
      <c r="Y146"/>
      <c r="Z146"/>
    </row>
    <row r="147" spans="1:26" s="1" customFormat="1" ht="15.75" customHeight="1">
      <c r="A147"/>
      <c r="B147"/>
      <c r="C147"/>
      <c r="D147"/>
      <c r="E147"/>
      <c r="F147"/>
      <c r="G147"/>
      <c r="H147"/>
      <c r="I147"/>
      <c r="J147"/>
      <c r="K147"/>
      <c r="L147"/>
      <c r="M147"/>
      <c r="N147"/>
      <c r="O147"/>
      <c r="P147"/>
      <c r="Q147"/>
      <c r="R147"/>
      <c r="S147"/>
      <c r="T147"/>
      <c r="U147"/>
      <c r="W147"/>
      <c r="X147"/>
      <c r="Y147"/>
      <c r="Z147"/>
    </row>
    <row r="148" spans="1:26" s="1" customFormat="1" ht="15.75" customHeight="1">
      <c r="A148"/>
      <c r="B148"/>
      <c r="C148"/>
      <c r="D148"/>
      <c r="E148"/>
      <c r="F148"/>
      <c r="G148"/>
      <c r="H148"/>
      <c r="I148"/>
      <c r="J148"/>
      <c r="K148"/>
      <c r="L148"/>
      <c r="M148"/>
      <c r="N148"/>
      <c r="O148"/>
      <c r="P148"/>
      <c r="Q148"/>
      <c r="R148"/>
      <c r="S148"/>
      <c r="T148"/>
      <c r="U148"/>
      <c r="W148"/>
      <c r="X148"/>
      <c r="Y148"/>
      <c r="Z148"/>
    </row>
    <row r="149" spans="1:26" ht="15.75" customHeight="1"/>
    <row r="150" spans="1:26" ht="15.75" customHeight="1"/>
    <row r="151" spans="1:26" ht="11.2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A48:U48"/>
    <mergeCell ref="A47:D47"/>
    <mergeCell ref="E47:G47"/>
    <mergeCell ref="H47:J47"/>
    <mergeCell ref="K47:M47"/>
    <mergeCell ref="N47:P47"/>
    <mergeCell ref="Q47:U47"/>
    <mergeCell ref="A46:D46"/>
    <mergeCell ref="E46:G46"/>
    <mergeCell ref="H46:J46"/>
    <mergeCell ref="K46:M46"/>
    <mergeCell ref="N46:P46"/>
    <mergeCell ref="Q46:U46"/>
    <mergeCell ref="A45:D45"/>
    <mergeCell ref="E45:G45"/>
    <mergeCell ref="H45:J45"/>
    <mergeCell ref="K45:M45"/>
    <mergeCell ref="N45:P45"/>
    <mergeCell ref="Q45:U45"/>
    <mergeCell ref="A44:D44"/>
    <mergeCell ref="E44:G44"/>
    <mergeCell ref="H44:J44"/>
    <mergeCell ref="K44:M44"/>
    <mergeCell ref="N44:P44"/>
    <mergeCell ref="Q44:U44"/>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38:D38"/>
    <mergeCell ref="E38:G38"/>
    <mergeCell ref="H38:J38"/>
    <mergeCell ref="K38:M38"/>
    <mergeCell ref="N38:P38"/>
    <mergeCell ref="Q38:U38"/>
    <mergeCell ref="A37:D37"/>
    <mergeCell ref="E37:G37"/>
    <mergeCell ref="H37:J37"/>
    <mergeCell ref="K37:M37"/>
    <mergeCell ref="N37:P37"/>
    <mergeCell ref="Q37:U37"/>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24:U24"/>
    <mergeCell ref="A26:S26"/>
    <mergeCell ref="T26:U26"/>
    <mergeCell ref="A27:D27"/>
    <mergeCell ref="E27:G27"/>
    <mergeCell ref="H27:J27"/>
    <mergeCell ref="K27:M27"/>
    <mergeCell ref="N27:P27"/>
    <mergeCell ref="Q27:S27"/>
    <mergeCell ref="T27:U27"/>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s>
  <phoneticPr fontId="8"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2019-05-20T10:05:30Z</dcterms:modified>
</cp:coreProperties>
</file>